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6" sheetId="2" r:id="rId1"/>
  </sheets>
  <definedNames>
    <definedName name="_xlnm._FilterDatabase" localSheetId="0" hidden="1">'6'!$A$19:$BW$19</definedName>
    <definedName name="_xlnm.Print_Area" localSheetId="0">'6'!$A$1:$DH$86</definedName>
  </definedNames>
  <calcPr calcId="162913"/>
</workbook>
</file>

<file path=xl/calcChain.xml><?xml version="1.0" encoding="utf-8"?>
<calcChain xmlns="http://schemas.openxmlformats.org/spreadsheetml/2006/main">
  <c r="CX85" i="2" l="1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D68" i="2"/>
  <c r="BE68" i="2"/>
  <c r="BF68" i="2"/>
  <c r="BG68" i="2"/>
  <c r="BH68" i="2"/>
  <c r="BI68" i="2"/>
  <c r="BJ68" i="2"/>
  <c r="BK68" i="2"/>
  <c r="BM68" i="2"/>
  <c r="BN68" i="2"/>
  <c r="BP68" i="2"/>
  <c r="BQ68" i="2"/>
  <c r="BR68" i="2"/>
  <c r="BS68" i="2"/>
  <c r="BT68" i="2"/>
  <c r="BV68" i="2"/>
  <c r="BW68" i="2"/>
  <c r="BY68" i="2"/>
  <c r="BZ68" i="2"/>
  <c r="CA68" i="2"/>
  <c r="CB68" i="2"/>
  <c r="CC68" i="2"/>
  <c r="CD68" i="2"/>
  <c r="CE68" i="2"/>
  <c r="CF68" i="2"/>
  <c r="CG68" i="2"/>
  <c r="CH68" i="2"/>
  <c r="CI68" i="2"/>
  <c r="CJ68" i="2"/>
  <c r="CK68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CX68" i="2"/>
  <c r="CY68" i="2"/>
  <c r="CZ68" i="2"/>
  <c r="DA68" i="2"/>
  <c r="DB68" i="2"/>
  <c r="DC68" i="2"/>
  <c r="DD68" i="2"/>
  <c r="DE68" i="2"/>
  <c r="DF68" i="2"/>
  <c r="DG68" i="2"/>
  <c r="D68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K68" i="2" s="1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C68" i="2" s="1"/>
  <c r="BD70" i="2"/>
  <c r="BE70" i="2"/>
  <c r="BF70" i="2"/>
  <c r="BG70" i="2"/>
  <c r="BH70" i="2"/>
  <c r="BI70" i="2"/>
  <c r="BJ70" i="2"/>
  <c r="BK70" i="2"/>
  <c r="BL70" i="2"/>
  <c r="BL68" i="2" s="1"/>
  <c r="BM70" i="2"/>
  <c r="BN70" i="2"/>
  <c r="BO70" i="2"/>
  <c r="BO68" i="2" s="1"/>
  <c r="BP70" i="2"/>
  <c r="BQ70" i="2"/>
  <c r="BR70" i="2"/>
  <c r="BS70" i="2"/>
  <c r="BT70" i="2"/>
  <c r="BU70" i="2"/>
  <c r="BU68" i="2" s="1"/>
  <c r="BV70" i="2"/>
  <c r="BW70" i="2"/>
  <c r="BX70" i="2"/>
  <c r="BX68" i="2" s="1"/>
  <c r="BY70" i="2"/>
  <c r="BZ70" i="2"/>
  <c r="CA70" i="2"/>
  <c r="CB70" i="2"/>
  <c r="CC70" i="2"/>
  <c r="CD70" i="2"/>
  <c r="CE70" i="2"/>
  <c r="CF70" i="2"/>
  <c r="CG70" i="2"/>
  <c r="CH70" i="2"/>
  <c r="CI70" i="2"/>
  <c r="CJ70" i="2"/>
  <c r="CK70" i="2"/>
  <c r="CL70" i="2"/>
  <c r="CM70" i="2"/>
  <c r="CN70" i="2"/>
  <c r="CO70" i="2"/>
  <c r="CP70" i="2"/>
  <c r="CQ70" i="2"/>
  <c r="CR70" i="2"/>
  <c r="CS70" i="2"/>
  <c r="CT70" i="2"/>
  <c r="CU70" i="2"/>
  <c r="CV70" i="2"/>
  <c r="CW70" i="2"/>
  <c r="CX70" i="2"/>
  <c r="CY70" i="2"/>
  <c r="CZ70" i="2"/>
  <c r="DA70" i="2"/>
  <c r="DB70" i="2"/>
  <c r="DC70" i="2"/>
  <c r="DD70" i="2"/>
  <c r="DE70" i="2"/>
  <c r="DF70" i="2"/>
  <c r="DG70" i="2"/>
  <c r="D70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CD61" i="2"/>
  <c r="CE61" i="2"/>
  <c r="CF61" i="2"/>
  <c r="CG61" i="2"/>
  <c r="CH61" i="2"/>
  <c r="CI61" i="2"/>
  <c r="CJ61" i="2"/>
  <c r="CK61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CX61" i="2"/>
  <c r="CY61" i="2"/>
  <c r="CZ61" i="2"/>
  <c r="DA61" i="2"/>
  <c r="DB61" i="2"/>
  <c r="DC61" i="2"/>
  <c r="DD61" i="2"/>
  <c r="DE61" i="2"/>
  <c r="DF61" i="2"/>
  <c r="DG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D61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CX56" i="2"/>
  <c r="CY56" i="2"/>
  <c r="CZ56" i="2"/>
  <c r="DA56" i="2"/>
  <c r="DB56" i="2"/>
  <c r="DC56" i="2"/>
  <c r="DD56" i="2"/>
  <c r="DE56" i="2"/>
  <c r="DF56" i="2"/>
  <c r="DG56" i="2"/>
  <c r="D56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34" i="2"/>
  <c r="D33" i="2" l="1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30" i="2"/>
  <c r="CY33" i="2" l="1"/>
  <c r="CR33" i="2"/>
  <c r="CS33" i="2"/>
  <c r="CT33" i="2"/>
  <c r="CU33" i="2"/>
  <c r="CV33" i="2"/>
  <c r="CW33" i="2"/>
  <c r="CX33" i="2"/>
  <c r="CZ33" i="2"/>
  <c r="DA33" i="2"/>
  <c r="DB33" i="2"/>
  <c r="DC33" i="2"/>
  <c r="DD33" i="2"/>
  <c r="DE33" i="2"/>
  <c r="DF33" i="2"/>
  <c r="DG33" i="2"/>
  <c r="CQ33" i="2"/>
  <c r="CI85" i="2" l="1"/>
  <c r="CX26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D29" i="2"/>
  <c r="E24" i="2"/>
  <c r="F24" i="2"/>
  <c r="G24" i="2"/>
  <c r="H24" i="2"/>
  <c r="I24" i="2"/>
  <c r="J24" i="2"/>
  <c r="K24" i="2"/>
  <c r="L24" i="2"/>
  <c r="N24" i="2"/>
  <c r="O24" i="2"/>
  <c r="P24" i="2"/>
  <c r="Q24" i="2"/>
  <c r="R24" i="2"/>
  <c r="S24" i="2"/>
  <c r="T24" i="2"/>
  <c r="U24" i="2"/>
  <c r="W24" i="2"/>
  <c r="X24" i="2"/>
  <c r="Y24" i="2"/>
  <c r="Z24" i="2"/>
  <c r="AA24" i="2"/>
  <c r="AB24" i="2"/>
  <c r="AC24" i="2"/>
  <c r="AD24" i="2"/>
  <c r="AF24" i="2"/>
  <c r="AG24" i="2"/>
  <c r="AH24" i="2"/>
  <c r="AI24" i="2"/>
  <c r="AJ24" i="2"/>
  <c r="AK24" i="2"/>
  <c r="AL24" i="2"/>
  <c r="AM24" i="2"/>
  <c r="AO24" i="2"/>
  <c r="AP24" i="2"/>
  <c r="AQ24" i="2"/>
  <c r="AR24" i="2"/>
  <c r="AS24" i="2"/>
  <c r="AT24" i="2"/>
  <c r="AU24" i="2"/>
  <c r="AV24" i="2"/>
  <c r="AX24" i="2"/>
  <c r="AY24" i="2"/>
  <c r="AZ24" i="2"/>
  <c r="BA24" i="2"/>
  <c r="BB24" i="2"/>
  <c r="BC24" i="2"/>
  <c r="BD24" i="2"/>
  <c r="BE24" i="2"/>
  <c r="BG24" i="2"/>
  <c r="BH24" i="2"/>
  <c r="BI24" i="2"/>
  <c r="BJ24" i="2"/>
  <c r="BK24" i="2"/>
  <c r="BL24" i="2"/>
  <c r="BM24" i="2"/>
  <c r="BN24" i="2"/>
  <c r="BP24" i="2"/>
  <c r="BQ24" i="2"/>
  <c r="BR24" i="2"/>
  <c r="BS24" i="2"/>
  <c r="BT24" i="2"/>
  <c r="BU24" i="2"/>
  <c r="BV24" i="2"/>
  <c r="BW24" i="2"/>
  <c r="BY24" i="2"/>
  <c r="BZ24" i="2"/>
  <c r="CA24" i="2"/>
  <c r="CB24" i="2"/>
  <c r="CC24" i="2"/>
  <c r="CD24" i="2"/>
  <c r="CE24" i="2"/>
  <c r="CF24" i="2"/>
  <c r="CH24" i="2"/>
  <c r="CI24" i="2"/>
  <c r="CJ24" i="2"/>
  <c r="CK24" i="2"/>
  <c r="CL24" i="2"/>
  <c r="CM24" i="2"/>
  <c r="CN24" i="2"/>
  <c r="CO24" i="2"/>
  <c r="CQ24" i="2"/>
  <c r="CR24" i="2"/>
  <c r="CS24" i="2"/>
  <c r="CT24" i="2"/>
  <c r="CU24" i="2"/>
  <c r="CV24" i="2"/>
  <c r="CW24" i="2"/>
  <c r="CX24" i="2"/>
  <c r="CZ24" i="2"/>
  <c r="DA24" i="2"/>
  <c r="DB24" i="2"/>
  <c r="DC24" i="2"/>
  <c r="DD24" i="2"/>
  <c r="DE24" i="2"/>
  <c r="DF24" i="2"/>
  <c r="DG24" i="2"/>
  <c r="E25" i="2"/>
  <c r="F25" i="2"/>
  <c r="G25" i="2"/>
  <c r="H25" i="2"/>
  <c r="I25" i="2"/>
  <c r="J25" i="2"/>
  <c r="K25" i="2"/>
  <c r="L25" i="2"/>
  <c r="N25" i="2"/>
  <c r="O25" i="2"/>
  <c r="P25" i="2"/>
  <c r="Q25" i="2"/>
  <c r="R25" i="2"/>
  <c r="S25" i="2"/>
  <c r="T25" i="2"/>
  <c r="U25" i="2"/>
  <c r="W25" i="2"/>
  <c r="X25" i="2"/>
  <c r="Y25" i="2"/>
  <c r="Z25" i="2"/>
  <c r="AA25" i="2"/>
  <c r="AB25" i="2"/>
  <c r="AC25" i="2"/>
  <c r="AD25" i="2"/>
  <c r="AF25" i="2"/>
  <c r="AG25" i="2"/>
  <c r="AH25" i="2"/>
  <c r="AI25" i="2"/>
  <c r="AJ25" i="2"/>
  <c r="AK25" i="2"/>
  <c r="AL25" i="2"/>
  <c r="AM25" i="2"/>
  <c r="AO25" i="2"/>
  <c r="AP25" i="2"/>
  <c r="AQ25" i="2"/>
  <c r="AR25" i="2"/>
  <c r="AS25" i="2"/>
  <c r="AT25" i="2"/>
  <c r="AU25" i="2"/>
  <c r="AV25" i="2"/>
  <c r="AX25" i="2"/>
  <c r="AY25" i="2"/>
  <c r="AZ25" i="2"/>
  <c r="BA25" i="2"/>
  <c r="BB25" i="2"/>
  <c r="BC25" i="2"/>
  <c r="BD25" i="2"/>
  <c r="BE25" i="2"/>
  <c r="BG25" i="2"/>
  <c r="BH25" i="2"/>
  <c r="BI25" i="2"/>
  <c r="BJ25" i="2"/>
  <c r="BK25" i="2"/>
  <c r="BL25" i="2"/>
  <c r="BM25" i="2"/>
  <c r="BN25" i="2"/>
  <c r="BP25" i="2"/>
  <c r="BQ25" i="2"/>
  <c r="BR25" i="2"/>
  <c r="BS25" i="2"/>
  <c r="BT25" i="2"/>
  <c r="BU25" i="2"/>
  <c r="BV25" i="2"/>
  <c r="BW25" i="2"/>
  <c r="BY25" i="2"/>
  <c r="BZ25" i="2"/>
  <c r="CA25" i="2"/>
  <c r="CB25" i="2"/>
  <c r="CC25" i="2"/>
  <c r="CD25" i="2"/>
  <c r="CE25" i="2"/>
  <c r="CF25" i="2"/>
  <c r="CH25" i="2"/>
  <c r="CI25" i="2"/>
  <c r="CJ25" i="2"/>
  <c r="CK25" i="2"/>
  <c r="CL25" i="2"/>
  <c r="CM25" i="2"/>
  <c r="CN25" i="2"/>
  <c r="CO25" i="2"/>
  <c r="CQ25" i="2"/>
  <c r="CR25" i="2"/>
  <c r="CS25" i="2"/>
  <c r="CT25" i="2"/>
  <c r="CU25" i="2"/>
  <c r="CV25" i="2"/>
  <c r="CW25" i="2"/>
  <c r="CX25" i="2"/>
  <c r="CZ25" i="2"/>
  <c r="DA25" i="2"/>
  <c r="DB25" i="2"/>
  <c r="DC25" i="2"/>
  <c r="DD25" i="2"/>
  <c r="DE25" i="2"/>
  <c r="DF25" i="2"/>
  <c r="DG25" i="2"/>
  <c r="CS86" i="2"/>
  <c r="CS85" i="2" s="1"/>
  <c r="CS26" i="2" s="1"/>
  <c r="CT86" i="2"/>
  <c r="CT85" i="2" s="1"/>
  <c r="CT26" i="2" s="1"/>
  <c r="CU86" i="2"/>
  <c r="CV86" i="2"/>
  <c r="CW86" i="2"/>
  <c r="BT86" i="2"/>
  <c r="BE86" i="2" s="1"/>
  <c r="AP86" i="2" s="1"/>
  <c r="AP85" i="2" s="1"/>
  <c r="AP26" i="2" s="1"/>
  <c r="CY86" i="2"/>
  <c r="CY85" i="2" s="1"/>
  <c r="CZ86" i="2"/>
  <c r="DA86" i="2"/>
  <c r="DB86" i="2"/>
  <c r="DB85" i="2" s="1"/>
  <c r="DB26" i="2" s="1"/>
  <c r="DC86" i="2"/>
  <c r="CN86" i="2" s="1"/>
  <c r="CN85" i="2" s="1"/>
  <c r="CN26" i="2" s="1"/>
  <c r="DD86" i="2"/>
  <c r="DE86" i="2"/>
  <c r="DF86" i="2"/>
  <c r="E80" i="2"/>
  <c r="E23" i="2" s="1"/>
  <c r="F80" i="2"/>
  <c r="F23" i="2" s="1"/>
  <c r="G80" i="2"/>
  <c r="G23" i="2" s="1"/>
  <c r="H80" i="2"/>
  <c r="H23" i="2" s="1"/>
  <c r="I80" i="2"/>
  <c r="I23" i="2" s="1"/>
  <c r="J80" i="2"/>
  <c r="J23" i="2" s="1"/>
  <c r="K80" i="2"/>
  <c r="K23" i="2" s="1"/>
  <c r="L80" i="2"/>
  <c r="L23" i="2" s="1"/>
  <c r="M80" i="2"/>
  <c r="N80" i="2"/>
  <c r="N23" i="2" s="1"/>
  <c r="O80" i="2"/>
  <c r="O23" i="2" s="1"/>
  <c r="P80" i="2"/>
  <c r="P23" i="2" s="1"/>
  <c r="Q80" i="2"/>
  <c r="Q23" i="2" s="1"/>
  <c r="R80" i="2"/>
  <c r="R23" i="2" s="1"/>
  <c r="S80" i="2"/>
  <c r="S23" i="2" s="1"/>
  <c r="T80" i="2"/>
  <c r="T23" i="2" s="1"/>
  <c r="U80" i="2"/>
  <c r="U23" i="2" s="1"/>
  <c r="V80" i="2"/>
  <c r="W80" i="2"/>
  <c r="W23" i="2" s="1"/>
  <c r="X80" i="2"/>
  <c r="X23" i="2" s="1"/>
  <c r="Y80" i="2"/>
  <c r="Y23" i="2" s="1"/>
  <c r="Z80" i="2"/>
  <c r="Z23" i="2" s="1"/>
  <c r="AA80" i="2"/>
  <c r="AA23" i="2" s="1"/>
  <c r="AB80" i="2"/>
  <c r="AB23" i="2" s="1"/>
  <c r="AC80" i="2"/>
  <c r="AC23" i="2" s="1"/>
  <c r="AD80" i="2"/>
  <c r="AD23" i="2" s="1"/>
  <c r="AE80" i="2"/>
  <c r="AF80" i="2"/>
  <c r="AF23" i="2" s="1"/>
  <c r="AG80" i="2"/>
  <c r="AG23" i="2" s="1"/>
  <c r="AH80" i="2"/>
  <c r="AH23" i="2" s="1"/>
  <c r="AI80" i="2"/>
  <c r="AI23" i="2" s="1"/>
  <c r="AJ80" i="2"/>
  <c r="AJ23" i="2" s="1"/>
  <c r="AK80" i="2"/>
  <c r="AK23" i="2" s="1"/>
  <c r="AL80" i="2"/>
  <c r="AL23" i="2" s="1"/>
  <c r="AM80" i="2"/>
  <c r="AM23" i="2" s="1"/>
  <c r="AN80" i="2"/>
  <c r="AO80" i="2"/>
  <c r="AO23" i="2" s="1"/>
  <c r="AP80" i="2"/>
  <c r="AP23" i="2" s="1"/>
  <c r="AQ80" i="2"/>
  <c r="AQ23" i="2" s="1"/>
  <c r="AR80" i="2"/>
  <c r="AR23" i="2" s="1"/>
  <c r="AS80" i="2"/>
  <c r="AS23" i="2" s="1"/>
  <c r="AT80" i="2"/>
  <c r="AT23" i="2" s="1"/>
  <c r="AU80" i="2"/>
  <c r="AU23" i="2" s="1"/>
  <c r="AV80" i="2"/>
  <c r="AV23" i="2" s="1"/>
  <c r="AW80" i="2"/>
  <c r="AX80" i="2"/>
  <c r="AX23" i="2" s="1"/>
  <c r="AY80" i="2"/>
  <c r="AY23" i="2" s="1"/>
  <c r="AZ80" i="2"/>
  <c r="AZ23" i="2" s="1"/>
  <c r="BA80" i="2"/>
  <c r="BA23" i="2" s="1"/>
  <c r="BB80" i="2"/>
  <c r="BB23" i="2" s="1"/>
  <c r="BC80" i="2"/>
  <c r="BC23" i="2" s="1"/>
  <c r="BD80" i="2"/>
  <c r="BD23" i="2" s="1"/>
  <c r="BE80" i="2"/>
  <c r="BE23" i="2" s="1"/>
  <c r="BF80" i="2"/>
  <c r="BG80" i="2"/>
  <c r="BG23" i="2" s="1"/>
  <c r="BH80" i="2"/>
  <c r="BH23" i="2" s="1"/>
  <c r="BI80" i="2"/>
  <c r="BI23" i="2" s="1"/>
  <c r="BJ80" i="2"/>
  <c r="BJ23" i="2" s="1"/>
  <c r="BK80" i="2"/>
  <c r="BK23" i="2" s="1"/>
  <c r="BL80" i="2"/>
  <c r="BL23" i="2" s="1"/>
  <c r="BM80" i="2"/>
  <c r="BM23" i="2" s="1"/>
  <c r="BN80" i="2"/>
  <c r="BN23" i="2" s="1"/>
  <c r="BO80" i="2"/>
  <c r="BP80" i="2"/>
  <c r="BP23" i="2" s="1"/>
  <c r="BQ80" i="2"/>
  <c r="BQ23" i="2" s="1"/>
  <c r="BR80" i="2"/>
  <c r="BR23" i="2" s="1"/>
  <c r="BS80" i="2"/>
  <c r="BS23" i="2" s="1"/>
  <c r="BT80" i="2"/>
  <c r="BT23" i="2" s="1"/>
  <c r="BU80" i="2"/>
  <c r="BU23" i="2" s="1"/>
  <c r="BV80" i="2"/>
  <c r="BV23" i="2" s="1"/>
  <c r="BW80" i="2"/>
  <c r="BW23" i="2" s="1"/>
  <c r="BX80" i="2"/>
  <c r="BY80" i="2"/>
  <c r="BY23" i="2" s="1"/>
  <c r="BZ80" i="2"/>
  <c r="BZ23" i="2" s="1"/>
  <c r="CA80" i="2"/>
  <c r="CA23" i="2" s="1"/>
  <c r="CB80" i="2"/>
  <c r="CB23" i="2" s="1"/>
  <c r="CC80" i="2"/>
  <c r="CC23" i="2" s="1"/>
  <c r="CD80" i="2"/>
  <c r="CD23" i="2" s="1"/>
  <c r="CE80" i="2"/>
  <c r="CE23" i="2" s="1"/>
  <c r="CF80" i="2"/>
  <c r="CF23" i="2" s="1"/>
  <c r="CG80" i="2"/>
  <c r="CH80" i="2"/>
  <c r="CH23" i="2" s="1"/>
  <c r="CI80" i="2"/>
  <c r="CI23" i="2" s="1"/>
  <c r="CJ80" i="2"/>
  <c r="CJ23" i="2" s="1"/>
  <c r="CK80" i="2"/>
  <c r="CK23" i="2" s="1"/>
  <c r="CL80" i="2"/>
  <c r="CL23" i="2" s="1"/>
  <c r="CM80" i="2"/>
  <c r="CM23" i="2" s="1"/>
  <c r="CN80" i="2"/>
  <c r="CN23" i="2" s="1"/>
  <c r="CO80" i="2"/>
  <c r="CO23" i="2" s="1"/>
  <c r="CP80" i="2"/>
  <c r="CQ80" i="2"/>
  <c r="CQ23" i="2" s="1"/>
  <c r="CR80" i="2"/>
  <c r="CR23" i="2" s="1"/>
  <c r="CS80" i="2"/>
  <c r="CS23" i="2" s="1"/>
  <c r="CT80" i="2"/>
  <c r="CT23" i="2" s="1"/>
  <c r="CU80" i="2"/>
  <c r="CU23" i="2" s="1"/>
  <c r="CV80" i="2"/>
  <c r="CV23" i="2" s="1"/>
  <c r="CW80" i="2"/>
  <c r="CW23" i="2" s="1"/>
  <c r="CX80" i="2"/>
  <c r="CX23" i="2" s="1"/>
  <c r="CY80" i="2"/>
  <c r="CZ80" i="2"/>
  <c r="CZ23" i="2" s="1"/>
  <c r="DA80" i="2"/>
  <c r="DA23" i="2" s="1"/>
  <c r="DB80" i="2"/>
  <c r="DB23" i="2" s="1"/>
  <c r="DC80" i="2"/>
  <c r="DC23" i="2" s="1"/>
  <c r="DD80" i="2"/>
  <c r="DD23" i="2" s="1"/>
  <c r="DE80" i="2"/>
  <c r="DE23" i="2" s="1"/>
  <c r="DF80" i="2"/>
  <c r="DF23" i="2" s="1"/>
  <c r="DG80" i="2"/>
  <c r="DG23" i="2" s="1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Z77" i="2"/>
  <c r="CA77" i="2"/>
  <c r="CB77" i="2"/>
  <c r="CC77" i="2"/>
  <c r="CD77" i="2"/>
  <c r="CE77" i="2"/>
  <c r="CF77" i="2"/>
  <c r="CG77" i="2"/>
  <c r="CH77" i="2"/>
  <c r="CI77" i="2"/>
  <c r="CJ77" i="2"/>
  <c r="CK77" i="2"/>
  <c r="CL77" i="2"/>
  <c r="CM77" i="2"/>
  <c r="CN77" i="2"/>
  <c r="CO77" i="2"/>
  <c r="CP77" i="2"/>
  <c r="CQ77" i="2"/>
  <c r="CR77" i="2"/>
  <c r="CS77" i="2"/>
  <c r="CT77" i="2"/>
  <c r="CU77" i="2"/>
  <c r="CV77" i="2"/>
  <c r="CW77" i="2"/>
  <c r="CX77" i="2"/>
  <c r="CY77" i="2"/>
  <c r="CZ77" i="2"/>
  <c r="DA77" i="2"/>
  <c r="DB77" i="2"/>
  <c r="DC77" i="2"/>
  <c r="DD77" i="2"/>
  <c r="DE77" i="2"/>
  <c r="DF77" i="2"/>
  <c r="DG77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BQ73" i="2"/>
  <c r="BR73" i="2"/>
  <c r="BS73" i="2"/>
  <c r="BT73" i="2"/>
  <c r="BU73" i="2"/>
  <c r="BV73" i="2"/>
  <c r="BW73" i="2"/>
  <c r="BX73" i="2"/>
  <c r="BY73" i="2"/>
  <c r="BZ73" i="2"/>
  <c r="CA73" i="2"/>
  <c r="CB73" i="2"/>
  <c r="CC73" i="2"/>
  <c r="CD73" i="2"/>
  <c r="CE73" i="2"/>
  <c r="CF73" i="2"/>
  <c r="CG73" i="2"/>
  <c r="CH73" i="2"/>
  <c r="CI73" i="2"/>
  <c r="CJ73" i="2"/>
  <c r="CK73" i="2"/>
  <c r="CL73" i="2"/>
  <c r="CM73" i="2"/>
  <c r="CN73" i="2"/>
  <c r="CO73" i="2"/>
  <c r="CP73" i="2"/>
  <c r="CQ73" i="2"/>
  <c r="CR73" i="2"/>
  <c r="CS73" i="2"/>
  <c r="CT73" i="2"/>
  <c r="CU73" i="2"/>
  <c r="CV73" i="2"/>
  <c r="CW73" i="2"/>
  <c r="CX73" i="2"/>
  <c r="CY73" i="2"/>
  <c r="CZ73" i="2"/>
  <c r="DA73" i="2"/>
  <c r="DB73" i="2"/>
  <c r="DC73" i="2"/>
  <c r="DD73" i="2"/>
  <c r="DE73" i="2"/>
  <c r="DF73" i="2"/>
  <c r="DG73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BV65" i="2"/>
  <c r="BW65" i="2"/>
  <c r="BX65" i="2"/>
  <c r="BY65" i="2"/>
  <c r="BZ65" i="2"/>
  <c r="CA65" i="2"/>
  <c r="CB65" i="2"/>
  <c r="CC65" i="2"/>
  <c r="CD65" i="2"/>
  <c r="CE65" i="2"/>
  <c r="CF65" i="2"/>
  <c r="CG65" i="2"/>
  <c r="CH65" i="2"/>
  <c r="CI65" i="2"/>
  <c r="CJ65" i="2"/>
  <c r="CK65" i="2"/>
  <c r="CL65" i="2"/>
  <c r="CM65" i="2"/>
  <c r="CN65" i="2"/>
  <c r="CO65" i="2"/>
  <c r="CP65" i="2"/>
  <c r="CQ65" i="2"/>
  <c r="CR65" i="2"/>
  <c r="CS65" i="2"/>
  <c r="CT65" i="2"/>
  <c r="CU65" i="2"/>
  <c r="CV65" i="2"/>
  <c r="CW65" i="2"/>
  <c r="CX65" i="2"/>
  <c r="CY65" i="2"/>
  <c r="CZ65" i="2"/>
  <c r="DA65" i="2"/>
  <c r="DB65" i="2"/>
  <c r="DC65" i="2"/>
  <c r="DD65" i="2"/>
  <c r="DE65" i="2"/>
  <c r="DF65" i="2"/>
  <c r="DG65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CX50" i="2"/>
  <c r="CY50" i="2"/>
  <c r="CZ50" i="2"/>
  <c r="DA50" i="2"/>
  <c r="DB50" i="2"/>
  <c r="DC50" i="2"/>
  <c r="DD50" i="2"/>
  <c r="DF50" i="2"/>
  <c r="DG50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CX42" i="2"/>
  <c r="CY42" i="2"/>
  <c r="CZ42" i="2"/>
  <c r="DA42" i="2"/>
  <c r="DB42" i="2"/>
  <c r="DC42" i="2"/>
  <c r="DD42" i="2"/>
  <c r="DE42" i="2"/>
  <c r="DF42" i="2"/>
  <c r="DG42" i="2"/>
  <c r="E39" i="2"/>
  <c r="E37" i="2" s="1"/>
  <c r="F39" i="2"/>
  <c r="F37" i="2" s="1"/>
  <c r="G39" i="2"/>
  <c r="G37" i="2" s="1"/>
  <c r="H39" i="2"/>
  <c r="H37" i="2" s="1"/>
  <c r="I39" i="2"/>
  <c r="I37" i="2" s="1"/>
  <c r="J39" i="2"/>
  <c r="J37" i="2" s="1"/>
  <c r="K39" i="2"/>
  <c r="K37" i="2" s="1"/>
  <c r="L39" i="2"/>
  <c r="L37" i="2" s="1"/>
  <c r="M39" i="2"/>
  <c r="M37" i="2" s="1"/>
  <c r="N39" i="2"/>
  <c r="N37" i="2" s="1"/>
  <c r="O39" i="2"/>
  <c r="O37" i="2" s="1"/>
  <c r="P39" i="2"/>
  <c r="P37" i="2" s="1"/>
  <c r="Q39" i="2"/>
  <c r="Q37" i="2" s="1"/>
  <c r="R39" i="2"/>
  <c r="R37" i="2" s="1"/>
  <c r="S39" i="2"/>
  <c r="S37" i="2" s="1"/>
  <c r="T39" i="2"/>
  <c r="T37" i="2" s="1"/>
  <c r="U39" i="2"/>
  <c r="U37" i="2" s="1"/>
  <c r="V39" i="2"/>
  <c r="V37" i="2" s="1"/>
  <c r="W39" i="2"/>
  <c r="W37" i="2" s="1"/>
  <c r="X39" i="2"/>
  <c r="X37" i="2" s="1"/>
  <c r="Y39" i="2"/>
  <c r="Y37" i="2" s="1"/>
  <c r="Z39" i="2"/>
  <c r="Z37" i="2" s="1"/>
  <c r="AA39" i="2"/>
  <c r="AA37" i="2" s="1"/>
  <c r="AB39" i="2"/>
  <c r="AB37" i="2" s="1"/>
  <c r="AC39" i="2"/>
  <c r="AC37" i="2" s="1"/>
  <c r="AD39" i="2"/>
  <c r="AD37" i="2" s="1"/>
  <c r="AE39" i="2"/>
  <c r="AE37" i="2" s="1"/>
  <c r="AF39" i="2"/>
  <c r="AG39" i="2"/>
  <c r="AG37" i="2" s="1"/>
  <c r="AH39" i="2"/>
  <c r="AH37" i="2" s="1"/>
  <c r="AI39" i="2"/>
  <c r="AI37" i="2" s="1"/>
  <c r="AJ39" i="2"/>
  <c r="AJ37" i="2" s="1"/>
  <c r="AK39" i="2"/>
  <c r="AK37" i="2" s="1"/>
  <c r="AL39" i="2"/>
  <c r="AL37" i="2" s="1"/>
  <c r="AM39" i="2"/>
  <c r="AM37" i="2" s="1"/>
  <c r="AN39" i="2"/>
  <c r="AN37" i="2" s="1"/>
  <c r="AO39" i="2"/>
  <c r="AO37" i="2" s="1"/>
  <c r="AP39" i="2"/>
  <c r="AP37" i="2" s="1"/>
  <c r="AQ39" i="2"/>
  <c r="AQ37" i="2" s="1"/>
  <c r="AR39" i="2"/>
  <c r="AR37" i="2" s="1"/>
  <c r="AS39" i="2"/>
  <c r="AS37" i="2" s="1"/>
  <c r="AT39" i="2"/>
  <c r="AT37" i="2" s="1"/>
  <c r="AU39" i="2"/>
  <c r="AU37" i="2" s="1"/>
  <c r="AV39" i="2"/>
  <c r="AV37" i="2" s="1"/>
  <c r="AW39" i="2"/>
  <c r="AW37" i="2" s="1"/>
  <c r="AX39" i="2"/>
  <c r="AX37" i="2" s="1"/>
  <c r="AY39" i="2"/>
  <c r="AY37" i="2" s="1"/>
  <c r="AZ39" i="2"/>
  <c r="AZ37" i="2" s="1"/>
  <c r="BA39" i="2"/>
  <c r="BA37" i="2" s="1"/>
  <c r="BB39" i="2"/>
  <c r="BB37" i="2" s="1"/>
  <c r="BC39" i="2"/>
  <c r="BC37" i="2" s="1"/>
  <c r="BD39" i="2"/>
  <c r="BD37" i="2" s="1"/>
  <c r="BE39" i="2"/>
  <c r="BE37" i="2" s="1"/>
  <c r="BF39" i="2"/>
  <c r="BF37" i="2" s="1"/>
  <c r="BG39" i="2"/>
  <c r="BG37" i="2" s="1"/>
  <c r="BH39" i="2"/>
  <c r="BH37" i="2" s="1"/>
  <c r="BI39" i="2"/>
  <c r="BI37" i="2" s="1"/>
  <c r="BJ39" i="2"/>
  <c r="BJ37" i="2" s="1"/>
  <c r="BK39" i="2"/>
  <c r="BK37" i="2" s="1"/>
  <c r="BL39" i="2"/>
  <c r="BL37" i="2" s="1"/>
  <c r="BM39" i="2"/>
  <c r="BM37" i="2" s="1"/>
  <c r="BN39" i="2"/>
  <c r="BN37" i="2" s="1"/>
  <c r="BO39" i="2"/>
  <c r="BO37" i="2" s="1"/>
  <c r="BP39" i="2"/>
  <c r="BP37" i="2" s="1"/>
  <c r="BQ39" i="2"/>
  <c r="BQ37" i="2" s="1"/>
  <c r="BR39" i="2"/>
  <c r="BR37" i="2" s="1"/>
  <c r="BS39" i="2"/>
  <c r="BS37" i="2" s="1"/>
  <c r="BT39" i="2"/>
  <c r="BT37" i="2" s="1"/>
  <c r="BU39" i="2"/>
  <c r="BU37" i="2" s="1"/>
  <c r="BV39" i="2"/>
  <c r="BV37" i="2" s="1"/>
  <c r="BW39" i="2"/>
  <c r="BW37" i="2" s="1"/>
  <c r="BX39" i="2"/>
  <c r="BX37" i="2" s="1"/>
  <c r="BY39" i="2"/>
  <c r="BY37" i="2" s="1"/>
  <c r="BZ39" i="2"/>
  <c r="BZ37" i="2" s="1"/>
  <c r="CA39" i="2"/>
  <c r="CA37" i="2" s="1"/>
  <c r="CB39" i="2"/>
  <c r="CB37" i="2" s="1"/>
  <c r="CC39" i="2"/>
  <c r="CC37" i="2" s="1"/>
  <c r="CD39" i="2"/>
  <c r="CD37" i="2" s="1"/>
  <c r="CE39" i="2"/>
  <c r="CE37" i="2" s="1"/>
  <c r="CF39" i="2"/>
  <c r="CF37" i="2" s="1"/>
  <c r="CG39" i="2"/>
  <c r="CG37" i="2" s="1"/>
  <c r="CH39" i="2"/>
  <c r="CH37" i="2" s="1"/>
  <c r="CI39" i="2"/>
  <c r="CI37" i="2" s="1"/>
  <c r="CJ39" i="2"/>
  <c r="CJ37" i="2" s="1"/>
  <c r="CK39" i="2"/>
  <c r="CK37" i="2" s="1"/>
  <c r="CL39" i="2"/>
  <c r="CL37" i="2" s="1"/>
  <c r="CM39" i="2"/>
  <c r="CM37" i="2" s="1"/>
  <c r="CN39" i="2"/>
  <c r="CN37" i="2" s="1"/>
  <c r="CO39" i="2"/>
  <c r="CO37" i="2" s="1"/>
  <c r="CP39" i="2"/>
  <c r="CP37" i="2" s="1"/>
  <c r="CQ39" i="2"/>
  <c r="CQ37" i="2" s="1"/>
  <c r="CR39" i="2"/>
  <c r="CR37" i="2" s="1"/>
  <c r="CS39" i="2"/>
  <c r="CS37" i="2" s="1"/>
  <c r="CT39" i="2"/>
  <c r="CT37" i="2" s="1"/>
  <c r="CU39" i="2"/>
  <c r="CU37" i="2" s="1"/>
  <c r="CV39" i="2"/>
  <c r="CV37" i="2" s="1"/>
  <c r="CW39" i="2"/>
  <c r="CW37" i="2" s="1"/>
  <c r="CX39" i="2"/>
  <c r="CX37" i="2" s="1"/>
  <c r="CY39" i="2"/>
  <c r="CY37" i="2" s="1"/>
  <c r="CZ39" i="2"/>
  <c r="CZ37" i="2" s="1"/>
  <c r="DA39" i="2"/>
  <c r="DA37" i="2" s="1"/>
  <c r="DB39" i="2"/>
  <c r="DB37" i="2" s="1"/>
  <c r="DC39" i="2"/>
  <c r="DC37" i="2" s="1"/>
  <c r="DD39" i="2"/>
  <c r="DD37" i="2" s="1"/>
  <c r="DE39" i="2"/>
  <c r="DE37" i="2" s="1"/>
  <c r="DF39" i="2"/>
  <c r="DF37" i="2" s="1"/>
  <c r="DG39" i="2"/>
  <c r="DG37" i="2" s="1"/>
  <c r="AF37" i="2"/>
  <c r="D80" i="2"/>
  <c r="D77" i="2"/>
  <c r="D73" i="2"/>
  <c r="D65" i="2"/>
  <c r="D59" i="2"/>
  <c r="D50" i="2"/>
  <c r="D46" i="2"/>
  <c r="D42" i="2"/>
  <c r="D39" i="2"/>
  <c r="D37" i="2" s="1"/>
  <c r="DE50" i="2"/>
  <c r="AO50" i="2"/>
  <c r="E50" i="2"/>
  <c r="CB59" i="2"/>
  <c r="BE59" i="2"/>
  <c r="AR59" i="2"/>
  <c r="AB59" i="2"/>
  <c r="DE46" i="2"/>
  <c r="DD46" i="2"/>
  <c r="DC46" i="2"/>
  <c r="DB46" i="2"/>
  <c r="DA46" i="2"/>
  <c r="CZ46" i="2"/>
  <c r="CY46" i="2"/>
  <c r="CX46" i="2"/>
  <c r="CW46" i="2"/>
  <c r="CV46" i="2"/>
  <c r="CU46" i="2"/>
  <c r="CT46" i="2"/>
  <c r="CS46" i="2"/>
  <c r="CR46" i="2"/>
  <c r="CQ46" i="2"/>
  <c r="CP46" i="2"/>
  <c r="CO46" i="2"/>
  <c r="CN46" i="2"/>
  <c r="CM46" i="2"/>
  <c r="CL46" i="2"/>
  <c r="CK46" i="2"/>
  <c r="CJ46" i="2"/>
  <c r="CI46" i="2"/>
  <c r="CH46" i="2"/>
  <c r="CG46" i="2"/>
  <c r="CF46" i="2"/>
  <c r="CE46" i="2"/>
  <c r="CD46" i="2"/>
  <c r="CC46" i="2"/>
  <c r="CB46" i="2"/>
  <c r="CA46" i="2"/>
  <c r="BZ46" i="2"/>
  <c r="BY46" i="2"/>
  <c r="BX46" i="2"/>
  <c r="BV46" i="2"/>
  <c r="BT46" i="2"/>
  <c r="BS46" i="2"/>
  <c r="BR46" i="2"/>
  <c r="BQ46" i="2"/>
  <c r="BP46" i="2"/>
  <c r="BO46" i="2"/>
  <c r="BN46" i="2"/>
  <c r="BM46" i="2"/>
  <c r="BL46" i="2"/>
  <c r="BJ46" i="2"/>
  <c r="BI46" i="2"/>
  <c r="BH46" i="2"/>
  <c r="BF46" i="2"/>
  <c r="BF41" i="2" s="1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L41" i="2" s="1"/>
  <c r="AK46" i="2"/>
  <c r="AJ46" i="2"/>
  <c r="AI46" i="2"/>
  <c r="AH46" i="2"/>
  <c r="AH41" i="2" s="1"/>
  <c r="AG46" i="2"/>
  <c r="AF46" i="2"/>
  <c r="AE46" i="2"/>
  <c r="AD46" i="2"/>
  <c r="AC46" i="2"/>
  <c r="AB46" i="2"/>
  <c r="AA46" i="2"/>
  <c r="Z46" i="2"/>
  <c r="Y46" i="2"/>
  <c r="X46" i="2"/>
  <c r="W46" i="2"/>
  <c r="U46" i="2"/>
  <c r="T46" i="2"/>
  <c r="S46" i="2"/>
  <c r="R46" i="2"/>
  <c r="Q46" i="2"/>
  <c r="P46" i="2"/>
  <c r="O46" i="2"/>
  <c r="N46" i="2"/>
  <c r="L46" i="2"/>
  <c r="K46" i="2"/>
  <c r="I46" i="2"/>
  <c r="H46" i="2"/>
  <c r="G46" i="2"/>
  <c r="F46" i="2"/>
  <c r="E46" i="2"/>
  <c r="DG46" i="2"/>
  <c r="DF46" i="2"/>
  <c r="BW46" i="2"/>
  <c r="BU46" i="2"/>
  <c r="BK46" i="2"/>
  <c r="BG46" i="2"/>
  <c r="V46" i="2"/>
  <c r="M46" i="2"/>
  <c r="J46" i="2"/>
  <c r="CI26" i="2"/>
  <c r="AT41" i="2"/>
  <c r="AV41" i="2"/>
  <c r="AA86" i="2" l="1"/>
  <c r="AA85" i="2" s="1"/>
  <c r="AA26" i="2" s="1"/>
  <c r="Z58" i="2"/>
  <c r="Z22" i="2" s="1"/>
  <c r="T58" i="2"/>
  <c r="T22" i="2" s="1"/>
  <c r="F41" i="2"/>
  <c r="R41" i="2"/>
  <c r="BV41" i="2"/>
  <c r="BB58" i="2"/>
  <c r="BB22" i="2" s="1"/>
  <c r="AB58" i="2"/>
  <c r="AB22" i="2" s="1"/>
  <c r="BK41" i="2"/>
  <c r="K41" i="2"/>
  <c r="W41" i="2"/>
  <c r="AC41" i="2"/>
  <c r="AK41" i="2"/>
  <c r="AO41" i="2"/>
  <c r="AW41" i="2"/>
  <c r="BA41" i="2"/>
  <c r="BQ41" i="2"/>
  <c r="BY41" i="2"/>
  <c r="CA41" i="2"/>
  <c r="CC41" i="2"/>
  <c r="CE41" i="2"/>
  <c r="CG41" i="2"/>
  <c r="CM41" i="2"/>
  <c r="CO41" i="2"/>
  <c r="CQ41" i="2"/>
  <c r="CY41" i="2"/>
  <c r="DC41" i="2"/>
  <c r="D41" i="2"/>
  <c r="DF41" i="2"/>
  <c r="DD41" i="2"/>
  <c r="J58" i="2"/>
  <c r="J22" i="2" s="1"/>
  <c r="CR58" i="2"/>
  <c r="CR22" i="2" s="1"/>
  <c r="BI41" i="2"/>
  <c r="AM41" i="2"/>
  <c r="CE86" i="2"/>
  <c r="CE85" i="2" s="1"/>
  <c r="CE26" i="2" s="1"/>
  <c r="BT85" i="2"/>
  <c r="BT26" i="2" s="1"/>
  <c r="L58" i="2"/>
  <c r="L22" i="2" s="1"/>
  <c r="DB58" i="2"/>
  <c r="DB22" i="2" s="1"/>
  <c r="CZ58" i="2"/>
  <c r="CZ22" i="2" s="1"/>
  <c r="CT58" i="2"/>
  <c r="CT22" i="2" s="1"/>
  <c r="CP58" i="2"/>
  <c r="CL58" i="2"/>
  <c r="CL22" i="2" s="1"/>
  <c r="CB58" i="2"/>
  <c r="CB22" i="2" s="1"/>
  <c r="BV58" i="2"/>
  <c r="BV22" i="2" s="1"/>
  <c r="BT58" i="2"/>
  <c r="BT22" i="2" s="1"/>
  <c r="BJ58" i="2"/>
  <c r="BJ22" i="2" s="1"/>
  <c r="BH58" i="2"/>
  <c r="BH22" i="2" s="1"/>
  <c r="AZ58" i="2"/>
  <c r="AZ22" i="2" s="1"/>
  <c r="AX58" i="2"/>
  <c r="AX22" i="2" s="1"/>
  <c r="AV58" i="2"/>
  <c r="AV22" i="2" s="1"/>
  <c r="AN58" i="2"/>
  <c r="CI41" i="2"/>
  <c r="U41" i="2"/>
  <c r="AT58" i="2"/>
  <c r="AT22" i="2" s="1"/>
  <c r="DD58" i="2"/>
  <c r="DD22" i="2" s="1"/>
  <c r="CD58" i="2"/>
  <c r="CD22" i="2" s="1"/>
  <c r="BU58" i="2"/>
  <c r="BU22" i="2" s="1"/>
  <c r="AD58" i="2"/>
  <c r="AD22" i="2" s="1"/>
  <c r="DC85" i="2"/>
  <c r="DC26" i="2" s="1"/>
  <c r="CD86" i="2"/>
  <c r="CD85" i="2" s="1"/>
  <c r="CD26" i="2" s="1"/>
  <c r="BO58" i="2"/>
  <c r="M41" i="2"/>
  <c r="BG41" i="2"/>
  <c r="G41" i="2"/>
  <c r="I41" i="2"/>
  <c r="O41" i="2"/>
  <c r="S41" i="2"/>
  <c r="CN41" i="2"/>
  <c r="CJ41" i="2"/>
  <c r="CF41" i="2"/>
  <c r="CD41" i="2"/>
  <c r="CB41" i="2"/>
  <c r="BZ41" i="2"/>
  <c r="BX41" i="2"/>
  <c r="BT41" i="2"/>
  <c r="BR41" i="2"/>
  <c r="BN41" i="2"/>
  <c r="BD41" i="2"/>
  <c r="BB41" i="2"/>
  <c r="AX41" i="2"/>
  <c r="AP41" i="2"/>
  <c r="Z41" i="2"/>
  <c r="V41" i="2"/>
  <c r="P41" i="2"/>
  <c r="N41" i="2"/>
  <c r="J41" i="2"/>
  <c r="H41" i="2"/>
  <c r="CK58" i="2"/>
  <c r="CK22" i="2" s="1"/>
  <c r="AK58" i="2"/>
  <c r="AK22" i="2" s="1"/>
  <c r="U58" i="2"/>
  <c r="U22" i="2" s="1"/>
  <c r="G58" i="2"/>
  <c r="G22" i="2" s="1"/>
  <c r="W29" i="2"/>
  <c r="W28" i="2" s="1"/>
  <c r="W21" i="2" s="1"/>
  <c r="BP86" i="2"/>
  <c r="BA86" i="2" s="1"/>
  <c r="DE41" i="2"/>
  <c r="BJ41" i="2"/>
  <c r="BH41" i="2"/>
  <c r="AR41" i="2"/>
  <c r="AN41" i="2"/>
  <c r="AJ41" i="2"/>
  <c r="AD41" i="2"/>
  <c r="BG58" i="2"/>
  <c r="BG22" i="2" s="1"/>
  <c r="E58" i="2"/>
  <c r="E22" i="2" s="1"/>
  <c r="M58" i="2"/>
  <c r="CG58" i="2"/>
  <c r="Q58" i="2"/>
  <c r="Q22" i="2" s="1"/>
  <c r="Y58" i="2"/>
  <c r="Y22" i="2" s="1"/>
  <c r="AI58" i="2"/>
  <c r="AI22" i="2" s="1"/>
  <c r="AW58" i="2"/>
  <c r="AU58" i="2"/>
  <c r="AU22" i="2" s="1"/>
  <c r="BK58" i="2"/>
  <c r="BK22" i="2" s="1"/>
  <c r="BM58" i="2"/>
  <c r="BM22" i="2" s="1"/>
  <c r="BS58" i="2"/>
  <c r="BS22" i="2" s="1"/>
  <c r="BQ58" i="2"/>
  <c r="BQ22" i="2" s="1"/>
  <c r="BW58" i="2"/>
  <c r="BW22" i="2" s="1"/>
  <c r="CE58" i="2"/>
  <c r="CE22" i="2" s="1"/>
  <c r="CC58" i="2"/>
  <c r="CC22" i="2" s="1"/>
  <c r="CA58" i="2"/>
  <c r="CA22" i="2" s="1"/>
  <c r="CM58" i="2"/>
  <c r="CM22" i="2" s="1"/>
  <c r="CI58" i="2"/>
  <c r="CI22" i="2" s="1"/>
  <c r="DE58" i="2"/>
  <c r="DE22" i="2" s="1"/>
  <c r="DC58" i="2"/>
  <c r="DC22" i="2" s="1"/>
  <c r="DA58" i="2"/>
  <c r="DA22" i="2" s="1"/>
  <c r="CW58" i="2"/>
  <c r="CW22" i="2" s="1"/>
  <c r="CU58" i="2"/>
  <c r="CU22" i="2" s="1"/>
  <c r="CS58" i="2"/>
  <c r="CS22" i="2" s="1"/>
  <c r="CM86" i="2"/>
  <c r="BE85" i="2"/>
  <c r="BE26" i="2" s="1"/>
  <c r="AZ41" i="2"/>
  <c r="CZ41" i="2"/>
  <c r="AL58" i="2"/>
  <c r="AL22" i="2" s="1"/>
  <c r="D58" i="2"/>
  <c r="CO29" i="2"/>
  <c r="BG29" i="2"/>
  <c r="BG28" i="2" s="1"/>
  <c r="BG21" i="2" s="1"/>
  <c r="AM29" i="2"/>
  <c r="BF58" i="2"/>
  <c r="CQ58" i="2"/>
  <c r="CQ22" i="2" s="1"/>
  <c r="AG29" i="2"/>
  <c r="DG41" i="2"/>
  <c r="CX41" i="2"/>
  <c r="CV41" i="2"/>
  <c r="CR41" i="2"/>
  <c r="CP41" i="2"/>
  <c r="CL41" i="2"/>
  <c r="BP41" i="2"/>
  <c r="BL41" i="2"/>
  <c r="DA85" i="2"/>
  <c r="DA26" i="2" s="1"/>
  <c r="CL86" i="2"/>
  <c r="L41" i="2"/>
  <c r="T41" i="2"/>
  <c r="X41" i="2"/>
  <c r="AB41" i="2"/>
  <c r="AF41" i="2"/>
  <c r="CH41" i="2"/>
  <c r="CU41" i="2"/>
  <c r="CS41" i="2"/>
  <c r="BE41" i="2"/>
  <c r="BC41" i="2"/>
  <c r="AS41" i="2"/>
  <c r="AG41" i="2"/>
  <c r="AA41" i="2"/>
  <c r="CY58" i="2"/>
  <c r="CZ85" i="2"/>
  <c r="CZ26" i="2" s="1"/>
  <c r="CK86" i="2"/>
  <c r="CK85" i="2" s="1"/>
  <c r="CK26" i="2" s="1"/>
  <c r="CO58" i="2"/>
  <c r="CO22" i="2" s="1"/>
  <c r="AE58" i="2"/>
  <c r="I58" i="2"/>
  <c r="I22" i="2" s="1"/>
  <c r="CJ58" i="2"/>
  <c r="CJ22" i="2" s="1"/>
  <c r="CH58" i="2"/>
  <c r="CH22" i="2" s="1"/>
  <c r="BX58" i="2"/>
  <c r="BL58" i="2"/>
  <c r="BL22" i="2" s="1"/>
  <c r="AH58" i="2"/>
  <c r="AH22" i="2" s="1"/>
  <c r="X58" i="2"/>
  <c r="X22" i="2" s="1"/>
  <c r="V58" i="2"/>
  <c r="N58" i="2"/>
  <c r="N22" i="2" s="1"/>
  <c r="H58" i="2"/>
  <c r="H22" i="2" s="1"/>
  <c r="BP58" i="2"/>
  <c r="BP22" i="2" s="1"/>
  <c r="BN58" i="2"/>
  <c r="BN22" i="2" s="1"/>
  <c r="CB29" i="2"/>
  <c r="V29" i="2"/>
  <c r="V28" i="2" s="1"/>
  <c r="DB41" i="2"/>
  <c r="F58" i="2"/>
  <c r="F22" i="2" s="1"/>
  <c r="DE85" i="2"/>
  <c r="DE26" i="2" s="1"/>
  <c r="CP86" i="2"/>
  <c r="CW85" i="2"/>
  <c r="CW26" i="2" s="1"/>
  <c r="CH86" i="2"/>
  <c r="BS86" i="2" s="1"/>
  <c r="CU85" i="2"/>
  <c r="CU26" i="2" s="1"/>
  <c r="CF86" i="2"/>
  <c r="BJ29" i="2"/>
  <c r="BD29" i="2"/>
  <c r="AZ29" i="2"/>
  <c r="CJ86" i="2"/>
  <c r="BT29" i="2"/>
  <c r="BT28" i="2" s="1"/>
  <c r="BT21" i="2" s="1"/>
  <c r="AY41" i="2"/>
  <c r="CF29" i="2"/>
  <c r="AN29" i="2"/>
  <c r="AN28" i="2" s="1"/>
  <c r="Z29" i="2"/>
  <c r="U29" i="2"/>
  <c r="U28" i="2" s="1"/>
  <c r="U21" i="2" s="1"/>
  <c r="DA41" i="2"/>
  <c r="CW41" i="2"/>
  <c r="CT41" i="2"/>
  <c r="BW41" i="2"/>
  <c r="BS41" i="2"/>
  <c r="BM41" i="2"/>
  <c r="AI41" i="2"/>
  <c r="DF85" i="2"/>
  <c r="DF26" i="2" s="1"/>
  <c r="CQ86" i="2"/>
  <c r="CB86" i="2" s="1"/>
  <c r="CV85" i="2"/>
  <c r="CV26" i="2" s="1"/>
  <c r="CG86" i="2"/>
  <c r="AQ58" i="2"/>
  <c r="AQ22" i="2" s="1"/>
  <c r="AA58" i="2"/>
  <c r="AA22" i="2" s="1"/>
  <c r="AP58" i="2"/>
  <c r="AP22" i="2" s="1"/>
  <c r="AG58" i="2"/>
  <c r="AG22" i="2" s="1"/>
  <c r="BI58" i="2"/>
  <c r="BI22" i="2" s="1"/>
  <c r="BA58" i="2"/>
  <c r="BA22" i="2" s="1"/>
  <c r="AM58" i="2"/>
  <c r="AM22" i="2" s="1"/>
  <c r="W58" i="2"/>
  <c r="W22" i="2" s="1"/>
  <c r="O58" i="2"/>
  <c r="O22" i="2" s="1"/>
  <c r="BY86" i="2"/>
  <c r="BE58" i="2"/>
  <c r="BE22" i="2" s="1"/>
  <c r="CK41" i="2"/>
  <c r="BU41" i="2"/>
  <c r="BO41" i="2"/>
  <c r="CX58" i="2"/>
  <c r="CX22" i="2" s="1"/>
  <c r="BY58" i="2"/>
  <c r="BY22" i="2" s="1"/>
  <c r="AY58" i="2"/>
  <c r="AY22" i="2" s="1"/>
  <c r="DD85" i="2"/>
  <c r="DD26" i="2" s="1"/>
  <c r="CO86" i="2"/>
  <c r="CV58" i="2"/>
  <c r="CV22" i="2" s="1"/>
  <c r="CN58" i="2"/>
  <c r="CN22" i="2" s="1"/>
  <c r="CF58" i="2"/>
  <c r="CF22" i="2" s="1"/>
  <c r="BZ58" i="2"/>
  <c r="BZ22" i="2" s="1"/>
  <c r="BR58" i="2"/>
  <c r="BR22" i="2" s="1"/>
  <c r="BD58" i="2"/>
  <c r="BD22" i="2" s="1"/>
  <c r="AR58" i="2"/>
  <c r="AR22" i="2" s="1"/>
  <c r="R58" i="2"/>
  <c r="R22" i="2" s="1"/>
  <c r="BB29" i="2"/>
  <c r="BB28" i="2" s="1"/>
  <c r="BB21" i="2" s="1"/>
  <c r="Q29" i="2"/>
  <c r="AU41" i="2"/>
  <c r="AQ41" i="2"/>
  <c r="AE41" i="2"/>
  <c r="Y41" i="2"/>
  <c r="Q41" i="2"/>
  <c r="E41" i="2"/>
  <c r="DF58" i="2"/>
  <c r="DF22" i="2" s="1"/>
  <c r="AJ58" i="2"/>
  <c r="AJ22" i="2" s="1"/>
  <c r="P58" i="2"/>
  <c r="P22" i="2" s="1"/>
  <c r="AF58" i="2"/>
  <c r="AF22" i="2" s="1"/>
  <c r="CH29" i="2"/>
  <c r="BW29" i="2"/>
  <c r="DG85" i="2"/>
  <c r="DG26" i="2" s="1"/>
  <c r="CR86" i="2"/>
  <c r="DG58" i="2"/>
  <c r="DG22" i="2" s="1"/>
  <c r="BC58" i="2"/>
  <c r="BC22" i="2" s="1"/>
  <c r="AS58" i="2"/>
  <c r="AS22" i="2" s="1"/>
  <c r="AO58" i="2"/>
  <c r="AO22" i="2" s="1"/>
  <c r="AC58" i="2"/>
  <c r="AC22" i="2" s="1"/>
  <c r="S58" i="2"/>
  <c r="S22" i="2" s="1"/>
  <c r="K58" i="2"/>
  <c r="K22" i="2" s="1"/>
  <c r="BV29" i="2"/>
  <c r="BV28" i="2" s="1"/>
  <c r="BV21" i="2" s="1"/>
  <c r="N29" i="2"/>
  <c r="N28" i="2" s="1"/>
  <c r="N21" i="2" s="1"/>
  <c r="DC29" i="2"/>
  <c r="CW29" i="2"/>
  <c r="BK29" i="2"/>
  <c r="AU29" i="2"/>
  <c r="AS29" i="2"/>
  <c r="S29" i="2"/>
  <c r="S28" i="2" s="1"/>
  <c r="S21" i="2" s="1"/>
  <c r="BM29" i="2"/>
  <c r="AE29" i="2"/>
  <c r="K29" i="2"/>
  <c r="H29" i="2"/>
  <c r="H28" i="2" s="1"/>
  <c r="H21" i="2" s="1"/>
  <c r="G29" i="2"/>
  <c r="F29" i="2"/>
  <c r="F28" i="2" s="1"/>
  <c r="F21" i="2" s="1"/>
  <c r="DD29" i="2"/>
  <c r="CZ29" i="2"/>
  <c r="CR29" i="2"/>
  <c r="BP29" i="2"/>
  <c r="AL29" i="2"/>
  <c r="AL28" i="2" s="1"/>
  <c r="AL21" i="2" s="1"/>
  <c r="X29" i="2"/>
  <c r="BZ29" i="2"/>
  <c r="AX29" i="2"/>
  <c r="R29" i="2"/>
  <c r="CA29" i="2"/>
  <c r="I29" i="2"/>
  <c r="DB29" i="2"/>
  <c r="DF29" i="2"/>
  <c r="CK29" i="2"/>
  <c r="CC29" i="2"/>
  <c r="BI29" i="2"/>
  <c r="CT29" i="2"/>
  <c r="BR29" i="2"/>
  <c r="AP29" i="2"/>
  <c r="AC29" i="2"/>
  <c r="AC28" i="2" s="1"/>
  <c r="AC21" i="2" s="1"/>
  <c r="L29" i="2"/>
  <c r="CV29" i="2"/>
  <c r="CJ29" i="2"/>
  <c r="BX29" i="2"/>
  <c r="BL29" i="2"/>
  <c r="BH29" i="2"/>
  <c r="AR29" i="2"/>
  <c r="AJ29" i="2"/>
  <c r="AF29" i="2"/>
  <c r="AD29" i="2"/>
  <c r="AB29" i="2"/>
  <c r="J29" i="2"/>
  <c r="CQ29" i="2"/>
  <c r="D28" i="2"/>
  <c r="CX29" i="2"/>
  <c r="CN29" i="2"/>
  <c r="CD29" i="2"/>
  <c r="BN29" i="2"/>
  <c r="BN28" i="2" s="1"/>
  <c r="BN21" i="2" s="1"/>
  <c r="AV29" i="2"/>
  <c r="AV28" i="2" s="1"/>
  <c r="AV21" i="2" s="1"/>
  <c r="AT29" i="2"/>
  <c r="AT28" i="2" s="1"/>
  <c r="AT21" i="2" s="1"/>
  <c r="AH29" i="2"/>
  <c r="AH28" i="2" s="1"/>
  <c r="AH21" i="2" s="1"/>
  <c r="T29" i="2"/>
  <c r="T28" i="2" s="1"/>
  <c r="T21" i="2" s="1"/>
  <c r="CP29" i="2"/>
  <c r="CM29" i="2"/>
  <c r="CM28" i="2" s="1"/>
  <c r="CM21" i="2" s="1"/>
  <c r="CG29" i="2"/>
  <c r="BF29" i="2"/>
  <c r="BF28" i="2" s="1"/>
  <c r="P29" i="2"/>
  <c r="CY29" i="2"/>
  <c r="CY28" i="2" s="1"/>
  <c r="CU29" i="2"/>
  <c r="CI29" i="2"/>
  <c r="CE29" i="2"/>
  <c r="BC29" i="2"/>
  <c r="BA29" i="2"/>
  <c r="AY29" i="2"/>
  <c r="AY28" i="2" s="1"/>
  <c r="AY21" i="2" s="1"/>
  <c r="AW29" i="2"/>
  <c r="AQ29" i="2"/>
  <c r="AQ28" i="2" s="1"/>
  <c r="AQ21" i="2" s="1"/>
  <c r="AO29" i="2"/>
  <c r="AK29" i="2"/>
  <c r="AK28" i="2" s="1"/>
  <c r="AK21" i="2" s="1"/>
  <c r="AI29" i="2"/>
  <c r="AA29" i="2"/>
  <c r="Y29" i="2"/>
  <c r="O29" i="2"/>
  <c r="M29" i="2"/>
  <c r="E29" i="2"/>
  <c r="E28" i="2" s="1"/>
  <c r="E21" i="2" s="1"/>
  <c r="CL29" i="2"/>
  <c r="DG29" i="2"/>
  <c r="DE29" i="2"/>
  <c r="DA29" i="2"/>
  <c r="DA28" i="2" s="1"/>
  <c r="DA21" i="2" s="1"/>
  <c r="CS29" i="2"/>
  <c r="BY29" i="2"/>
  <c r="BY28" i="2" s="1"/>
  <c r="BY21" i="2" s="1"/>
  <c r="BU29" i="2"/>
  <c r="BS29" i="2"/>
  <c r="BS28" i="2" s="1"/>
  <c r="BS21" i="2" s="1"/>
  <c r="BQ29" i="2"/>
  <c r="BO29" i="2"/>
  <c r="BE29" i="2"/>
  <c r="CT28" i="2" l="1"/>
  <c r="CT21" i="2" s="1"/>
  <c r="L86" i="2"/>
  <c r="L85" i="2" s="1"/>
  <c r="L26" i="2" s="1"/>
  <c r="CQ28" i="2"/>
  <c r="CQ21" i="2" s="1"/>
  <c r="DF28" i="2"/>
  <c r="DF21" i="2" s="1"/>
  <c r="DF20" i="2" s="1"/>
  <c r="R28" i="2"/>
  <c r="R21" i="2" s="1"/>
  <c r="BK28" i="2"/>
  <c r="BK21" i="2" s="1"/>
  <c r="DC28" i="2"/>
  <c r="DC21" i="2" s="1"/>
  <c r="BQ28" i="2"/>
  <c r="BQ21" i="2" s="1"/>
  <c r="CS28" i="2"/>
  <c r="CS21" i="2" s="1"/>
  <c r="CS20" i="2" s="1"/>
  <c r="AI28" i="2"/>
  <c r="AI21" i="2" s="1"/>
  <c r="AW28" i="2"/>
  <c r="CE28" i="2"/>
  <c r="CE21" i="2" s="1"/>
  <c r="CE20" i="2" s="1"/>
  <c r="AJ28" i="2"/>
  <c r="AJ21" i="2" s="1"/>
  <c r="BI28" i="2"/>
  <c r="BI21" i="2" s="1"/>
  <c r="CA28" i="2"/>
  <c r="CA21" i="2" s="1"/>
  <c r="CH28" i="2"/>
  <c r="CH21" i="2" s="1"/>
  <c r="CH20" i="2" s="1"/>
  <c r="BV86" i="2"/>
  <c r="BG86" i="2" s="1"/>
  <c r="AR86" i="2" s="1"/>
  <c r="BD28" i="2"/>
  <c r="BD21" i="2" s="1"/>
  <c r="I28" i="2"/>
  <c r="I21" i="2" s="1"/>
  <c r="BU28" i="2"/>
  <c r="BU21" i="2" s="1"/>
  <c r="AO28" i="2"/>
  <c r="AO21" i="2" s="1"/>
  <c r="BA28" i="2"/>
  <c r="BA21" i="2" s="1"/>
  <c r="CG28" i="2"/>
  <c r="CD28" i="2"/>
  <c r="CD21" i="2" s="1"/>
  <c r="CD20" i="2" s="1"/>
  <c r="CJ28" i="2"/>
  <c r="CJ21" i="2" s="1"/>
  <c r="AP28" i="2"/>
  <c r="AP21" i="2" s="1"/>
  <c r="CC28" i="2"/>
  <c r="CC21" i="2" s="1"/>
  <c r="BZ28" i="2"/>
  <c r="BZ21" i="2" s="1"/>
  <c r="DD28" i="2"/>
  <c r="DD21" i="2" s="1"/>
  <c r="DD20" i="2" s="1"/>
  <c r="K28" i="2"/>
  <c r="K21" i="2" s="1"/>
  <c r="CH85" i="2"/>
  <c r="CH26" i="2" s="1"/>
  <c r="AM28" i="2"/>
  <c r="AM21" i="2" s="1"/>
  <c r="CO28" i="2"/>
  <c r="CO21" i="2" s="1"/>
  <c r="AG28" i="2"/>
  <c r="AG21" i="2" s="1"/>
  <c r="AX28" i="2"/>
  <c r="AX21" i="2" s="1"/>
  <c r="CT20" i="2"/>
  <c r="BT20" i="2"/>
  <c r="O28" i="2"/>
  <c r="O21" i="2" s="1"/>
  <c r="AA28" i="2"/>
  <c r="AA21" i="2" s="1"/>
  <c r="AA20" i="2" s="1"/>
  <c r="CI28" i="2"/>
  <c r="CI21" i="2" s="1"/>
  <c r="CI20" i="2" s="1"/>
  <c r="CN28" i="2"/>
  <c r="CN21" i="2" s="1"/>
  <c r="J28" i="2"/>
  <c r="J21" i="2" s="1"/>
  <c r="AD28" i="2"/>
  <c r="AD21" i="2" s="1"/>
  <c r="BH28" i="2"/>
  <c r="BH21" i="2" s="1"/>
  <c r="BX28" i="2"/>
  <c r="CV28" i="2"/>
  <c r="CV21" i="2" s="1"/>
  <c r="BR28" i="2"/>
  <c r="BR21" i="2" s="1"/>
  <c r="CK28" i="2"/>
  <c r="CK21" i="2" s="1"/>
  <c r="CK20" i="2" s="1"/>
  <c r="CZ28" i="2"/>
  <c r="CZ21" i="2" s="1"/>
  <c r="CZ20" i="2" s="1"/>
  <c r="BW28" i="2"/>
  <c r="BW21" i="2" s="1"/>
  <c r="BO86" i="2"/>
  <c r="AZ86" i="2" s="1"/>
  <c r="BP85" i="2"/>
  <c r="BP26" i="2" s="1"/>
  <c r="CF28" i="2"/>
  <c r="CF21" i="2" s="1"/>
  <c r="CB28" i="2"/>
  <c r="CB21" i="2" s="1"/>
  <c r="Z28" i="2"/>
  <c r="Z21" i="2" s="1"/>
  <c r="DE28" i="2"/>
  <c r="DE21" i="2" s="1"/>
  <c r="DE20" i="2" s="1"/>
  <c r="M28" i="2"/>
  <c r="Y28" i="2"/>
  <c r="Y21" i="2" s="1"/>
  <c r="P28" i="2"/>
  <c r="P21" i="2" s="1"/>
  <c r="CP28" i="2"/>
  <c r="L28" i="2"/>
  <c r="L21" i="2" s="1"/>
  <c r="L20" i="2" s="1"/>
  <c r="G28" i="2"/>
  <c r="G21" i="2" s="1"/>
  <c r="Q28" i="2"/>
  <c r="Q21" i="2" s="1"/>
  <c r="AB28" i="2"/>
  <c r="AB21" i="2" s="1"/>
  <c r="AR28" i="2"/>
  <c r="AR21" i="2" s="1"/>
  <c r="BJ28" i="2"/>
  <c r="BJ21" i="2" s="1"/>
  <c r="BE28" i="2"/>
  <c r="BE21" i="2" s="1"/>
  <c r="BE20" i="2" s="1"/>
  <c r="CL28" i="2"/>
  <c r="CL21" i="2" s="1"/>
  <c r="CU28" i="2"/>
  <c r="CU21" i="2" s="1"/>
  <c r="CU20" i="2" s="1"/>
  <c r="CX28" i="2"/>
  <c r="CX21" i="2" s="1"/>
  <c r="CX20" i="2" s="1"/>
  <c r="BL28" i="2"/>
  <c r="BL21" i="2" s="1"/>
  <c r="AP20" i="2"/>
  <c r="CR28" i="2"/>
  <c r="CR21" i="2" s="1"/>
  <c r="AS28" i="2"/>
  <c r="AS21" i="2" s="1"/>
  <c r="AZ28" i="2"/>
  <c r="AZ21" i="2" s="1"/>
  <c r="BX86" i="2"/>
  <c r="CM85" i="2"/>
  <c r="CM26" i="2" s="1"/>
  <c r="CM20" i="2" s="1"/>
  <c r="AF28" i="2"/>
  <c r="AF21" i="2" s="1"/>
  <c r="X28" i="2"/>
  <c r="X21" i="2" s="1"/>
  <c r="BM28" i="2"/>
  <c r="BM21" i="2" s="1"/>
  <c r="CL85" i="2"/>
  <c r="CL26" i="2" s="1"/>
  <c r="BW86" i="2"/>
  <c r="DG28" i="2"/>
  <c r="DG21" i="2" s="1"/>
  <c r="BC28" i="2"/>
  <c r="BC21" i="2" s="1"/>
  <c r="CN20" i="2"/>
  <c r="BP28" i="2"/>
  <c r="BP21" i="2" s="1"/>
  <c r="BP20" i="2" s="1"/>
  <c r="AE28" i="2"/>
  <c r="CW28" i="2"/>
  <c r="CW21" i="2" s="1"/>
  <c r="CW20" i="2" s="1"/>
  <c r="CQ85" i="2"/>
  <c r="CQ26" i="2" s="1"/>
  <c r="CQ20" i="2" s="1"/>
  <c r="AU28" i="2"/>
  <c r="AU21" i="2" s="1"/>
  <c r="CG85" i="2"/>
  <c r="BR86" i="2"/>
  <c r="CF85" i="2"/>
  <c r="CF26" i="2" s="1"/>
  <c r="CF20" i="2" s="1"/>
  <c r="BQ86" i="2"/>
  <c r="CP85" i="2"/>
  <c r="CA86" i="2"/>
  <c r="DG20" i="2"/>
  <c r="DB28" i="2"/>
  <c r="DB21" i="2" s="1"/>
  <c r="DB20" i="2" s="1"/>
  <c r="DC20" i="2"/>
  <c r="CJ85" i="2"/>
  <c r="CJ26" i="2" s="1"/>
  <c r="BU86" i="2"/>
  <c r="CR85" i="2"/>
  <c r="CR26" i="2" s="1"/>
  <c r="CC86" i="2"/>
  <c r="BY85" i="2"/>
  <c r="BY26" i="2" s="1"/>
  <c r="BY20" i="2" s="1"/>
  <c r="BJ86" i="2"/>
  <c r="BA85" i="2"/>
  <c r="BA26" i="2" s="1"/>
  <c r="BA20" i="2" s="1"/>
  <c r="AL86" i="2"/>
  <c r="BO28" i="2"/>
  <c r="DA20" i="2"/>
  <c r="CV20" i="2"/>
  <c r="BS85" i="2"/>
  <c r="BS26" i="2" s="1"/>
  <c r="BS20" i="2" s="1"/>
  <c r="BD86" i="2"/>
  <c r="CO85" i="2"/>
  <c r="CO26" i="2" s="1"/>
  <c r="BZ86" i="2"/>
  <c r="BM86" i="2"/>
  <c r="CB85" i="2"/>
  <c r="CB26" i="2" s="1"/>
  <c r="BG85" i="2"/>
  <c r="BG26" i="2" s="1"/>
  <c r="BG20" i="2" s="1"/>
  <c r="CB20" i="2" l="1"/>
  <c r="CL20" i="2"/>
  <c r="BO85" i="2"/>
  <c r="CO20" i="2"/>
  <c r="CJ20" i="2"/>
  <c r="BV85" i="2"/>
  <c r="BV26" i="2" s="1"/>
  <c r="BV20" i="2" s="1"/>
  <c r="BI86" i="2"/>
  <c r="BX85" i="2"/>
  <c r="CR20" i="2"/>
  <c r="BH86" i="2"/>
  <c r="BW85" i="2"/>
  <c r="BW26" i="2" s="1"/>
  <c r="BW20" i="2" s="1"/>
  <c r="BF86" i="2"/>
  <c r="BU85" i="2"/>
  <c r="BU26" i="2" s="1"/>
  <c r="BU20" i="2" s="1"/>
  <c r="BL86" i="2"/>
  <c r="CA85" i="2"/>
  <c r="CA26" i="2" s="1"/>
  <c r="CA20" i="2" s="1"/>
  <c r="BQ85" i="2"/>
  <c r="BQ26" i="2" s="1"/>
  <c r="BQ20" i="2" s="1"/>
  <c r="BB86" i="2"/>
  <c r="BC86" i="2"/>
  <c r="BR85" i="2"/>
  <c r="BR26" i="2" s="1"/>
  <c r="BR20" i="2" s="1"/>
  <c r="BM85" i="2"/>
  <c r="BM26" i="2" s="1"/>
  <c r="BM20" i="2" s="1"/>
  <c r="AX86" i="2"/>
  <c r="AL85" i="2"/>
  <c r="AL26" i="2" s="1"/>
  <c r="AL20" i="2" s="1"/>
  <c r="W86" i="2"/>
  <c r="BJ85" i="2"/>
  <c r="BJ26" i="2" s="1"/>
  <c r="BJ20" i="2" s="1"/>
  <c r="AU86" i="2"/>
  <c r="CC85" i="2"/>
  <c r="CC26" i="2" s="1"/>
  <c r="CC20" i="2" s="1"/>
  <c r="BN86" i="2"/>
  <c r="AR85" i="2"/>
  <c r="AR26" i="2" s="1"/>
  <c r="AR20" i="2" s="1"/>
  <c r="AC86" i="2"/>
  <c r="AZ85" i="2"/>
  <c r="AZ26" i="2" s="1"/>
  <c r="AZ20" i="2" s="1"/>
  <c r="AK86" i="2"/>
  <c r="BZ85" i="2"/>
  <c r="BZ26" i="2" s="1"/>
  <c r="BZ20" i="2" s="1"/>
  <c r="BK86" i="2"/>
  <c r="BD85" i="2"/>
  <c r="BD26" i="2" s="1"/>
  <c r="BD20" i="2" s="1"/>
  <c r="AO86" i="2"/>
  <c r="BI85" i="2" l="1"/>
  <c r="BI26" i="2" s="1"/>
  <c r="BI20" i="2" s="1"/>
  <c r="AT86" i="2"/>
  <c r="BH85" i="2"/>
  <c r="BH26" i="2" s="1"/>
  <c r="BH20" i="2" s="1"/>
  <c r="AS86" i="2"/>
  <c r="BC85" i="2"/>
  <c r="BC26" i="2" s="1"/>
  <c r="BC20" i="2" s="1"/>
  <c r="AN86" i="2"/>
  <c r="BL85" i="2"/>
  <c r="BL26" i="2" s="1"/>
  <c r="BL20" i="2" s="1"/>
  <c r="AW86" i="2"/>
  <c r="BF85" i="2"/>
  <c r="AQ86" i="2"/>
  <c r="BB85" i="2"/>
  <c r="BB26" i="2" s="1"/>
  <c r="BB20" i="2" s="1"/>
  <c r="AM86" i="2"/>
  <c r="Z86" i="2"/>
  <c r="AO85" i="2"/>
  <c r="AO26" i="2" s="1"/>
  <c r="AO20" i="2" s="1"/>
  <c r="BK85" i="2"/>
  <c r="BK26" i="2" s="1"/>
  <c r="BK20" i="2" s="1"/>
  <c r="AV86" i="2"/>
  <c r="AK85" i="2"/>
  <c r="AK26" i="2" s="1"/>
  <c r="AK20" i="2" s="1"/>
  <c r="V86" i="2"/>
  <c r="N86" i="2"/>
  <c r="N85" i="2" s="1"/>
  <c r="N26" i="2" s="1"/>
  <c r="N20" i="2" s="1"/>
  <c r="AC85" i="2"/>
  <c r="AC26" i="2" s="1"/>
  <c r="AC20" i="2" s="1"/>
  <c r="BN85" i="2"/>
  <c r="BN26" i="2" s="1"/>
  <c r="BN20" i="2" s="1"/>
  <c r="AY86" i="2"/>
  <c r="AU85" i="2"/>
  <c r="AU26" i="2" s="1"/>
  <c r="AU20" i="2" s="1"/>
  <c r="AF86" i="2"/>
  <c r="W85" i="2"/>
  <c r="W26" i="2" s="1"/>
  <c r="W20" i="2" s="1"/>
  <c r="H86" i="2"/>
  <c r="H85" i="2" s="1"/>
  <c r="H26" i="2" s="1"/>
  <c r="H20" i="2" s="1"/>
  <c r="AX85" i="2"/>
  <c r="AX26" i="2" s="1"/>
  <c r="AX20" i="2" s="1"/>
  <c r="AI86" i="2"/>
  <c r="AT85" i="2" l="1"/>
  <c r="AT26" i="2" s="1"/>
  <c r="AT20" i="2" s="1"/>
  <c r="AE86" i="2"/>
  <c r="AD86" i="2"/>
  <c r="AS85" i="2"/>
  <c r="AS26" i="2" s="1"/>
  <c r="AS20" i="2" s="1"/>
  <c r="AM85" i="2"/>
  <c r="AM26" i="2" s="1"/>
  <c r="AM20" i="2" s="1"/>
  <c r="X86" i="2"/>
  <c r="AQ85" i="2"/>
  <c r="AQ26" i="2" s="1"/>
  <c r="AQ20" i="2" s="1"/>
  <c r="AB86" i="2"/>
  <c r="AW85" i="2"/>
  <c r="AH86" i="2"/>
  <c r="Y86" i="2"/>
  <c r="AN85" i="2"/>
  <c r="Z85" i="2"/>
  <c r="Z26" i="2" s="1"/>
  <c r="Z20" i="2" s="1"/>
  <c r="K86" i="2"/>
  <c r="K85" i="2" s="1"/>
  <c r="K26" i="2" s="1"/>
  <c r="K20" i="2" s="1"/>
  <c r="AI85" i="2"/>
  <c r="AI26" i="2" s="1"/>
  <c r="AI20" i="2" s="1"/>
  <c r="T86" i="2"/>
  <c r="AF85" i="2"/>
  <c r="AF26" i="2" s="1"/>
  <c r="AF20" i="2" s="1"/>
  <c r="Q86" i="2"/>
  <c r="Q85" i="2" s="1"/>
  <c r="Q26" i="2" s="1"/>
  <c r="Q20" i="2" s="1"/>
  <c r="AY85" i="2"/>
  <c r="AY26" i="2" s="1"/>
  <c r="AY20" i="2" s="1"/>
  <c r="AJ86" i="2"/>
  <c r="G86" i="2"/>
  <c r="G85" i="2" s="1"/>
  <c r="G26" i="2" s="1"/>
  <c r="G20" i="2" s="1"/>
  <c r="V85" i="2"/>
  <c r="AV85" i="2"/>
  <c r="AV26" i="2" s="1"/>
  <c r="AV20" i="2" s="1"/>
  <c r="AG86" i="2"/>
  <c r="AE85" i="2" l="1"/>
  <c r="P86" i="2"/>
  <c r="P85" i="2" s="1"/>
  <c r="P26" i="2" s="1"/>
  <c r="P20" i="2" s="1"/>
  <c r="O86" i="2"/>
  <c r="O85" i="2" s="1"/>
  <c r="O26" i="2" s="1"/>
  <c r="O20" i="2" s="1"/>
  <c r="AD85" i="2"/>
  <c r="AD26" i="2" s="1"/>
  <c r="AD20" i="2" s="1"/>
  <c r="J86" i="2"/>
  <c r="J85" i="2" s="1"/>
  <c r="J26" i="2" s="1"/>
  <c r="J20" i="2" s="1"/>
  <c r="Y85" i="2"/>
  <c r="Y26" i="2" s="1"/>
  <c r="Y20" i="2" s="1"/>
  <c r="AH85" i="2"/>
  <c r="AH26" i="2" s="1"/>
  <c r="AH20" i="2" s="1"/>
  <c r="S86" i="2"/>
  <c r="AB85" i="2"/>
  <c r="AB26" i="2" s="1"/>
  <c r="AB20" i="2" s="1"/>
  <c r="M86" i="2"/>
  <c r="M85" i="2" s="1"/>
  <c r="I86" i="2"/>
  <c r="I85" i="2" s="1"/>
  <c r="I26" i="2" s="1"/>
  <c r="I20" i="2" s="1"/>
  <c r="X85" i="2"/>
  <c r="X26" i="2" s="1"/>
  <c r="X20" i="2" s="1"/>
  <c r="R86" i="2"/>
  <c r="R85" i="2" s="1"/>
  <c r="R26" i="2" s="1"/>
  <c r="R20" i="2" s="1"/>
  <c r="AG85" i="2"/>
  <c r="AG26" i="2" s="1"/>
  <c r="AG20" i="2" s="1"/>
  <c r="AJ85" i="2"/>
  <c r="AJ26" i="2" s="1"/>
  <c r="AJ20" i="2" s="1"/>
  <c r="U86" i="2"/>
  <c r="T85" i="2"/>
  <c r="T26" i="2" s="1"/>
  <c r="T20" i="2" s="1"/>
  <c r="E86" i="2"/>
  <c r="E85" i="2" s="1"/>
  <c r="E26" i="2" s="1"/>
  <c r="E20" i="2" s="1"/>
  <c r="S85" i="2" l="1"/>
  <c r="S26" i="2" s="1"/>
  <c r="S20" i="2" s="1"/>
  <c r="D86" i="2"/>
  <c r="D85" i="2" s="1"/>
  <c r="U85" i="2"/>
  <c r="U26" i="2" s="1"/>
  <c r="U20" i="2" s="1"/>
  <c r="F86" i="2"/>
  <c r="F85" i="2" s="1"/>
  <c r="F26" i="2" s="1"/>
  <c r="F20" i="2" s="1"/>
</calcChain>
</file>

<file path=xl/sharedStrings.xml><?xml version="1.0" encoding="utf-8"?>
<sst xmlns="http://schemas.openxmlformats.org/spreadsheetml/2006/main" count="447" uniqueCount="265">
  <si>
    <t>Приложение  № 6</t>
  </si>
  <si>
    <t>к приказу Минэнерго России</t>
  </si>
  <si>
    <t>от «05» 05.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</si>
  <si>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</si>
  <si>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</si>
  <si>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</si>
  <si>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</si>
  <si>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</si>
  <si>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</si>
  <si>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</si>
  <si>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</si>
  <si>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</si>
  <si>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</si>
  <si>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</si>
  <si>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</si>
  <si>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</si>
  <si>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</si>
  <si>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</si>
  <si>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</si>
  <si>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</si>
  <si>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</si>
  <si>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</si>
  <si>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</si>
  <si>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</si>
  <si>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</si>
  <si>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</si>
  <si>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</si>
  <si>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</si>
  <si>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</si>
  <si>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</si>
  <si>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</si>
  <si>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</si>
  <si>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</si>
  <si>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</si>
  <si>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</si>
  <si>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</si>
  <si>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</si>
  <si>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</si>
  <si>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</si>
  <si>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</si>
  <si>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</si>
  <si>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</si>
  <si>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</si>
  <si>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</si>
  <si>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</si>
  <si>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</si>
  <si>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</si>
  <si>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</si>
  <si>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</si>
  <si>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</si>
  <si>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</si>
  <si>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</si>
  <si>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</si>
  <si>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</si>
  <si>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</si>
  <si>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</si>
  <si>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</si>
  <si>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</si>
  <si>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</si>
  <si>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</si>
  <si>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</si>
  <si>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</si>
  <si>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</si>
  <si>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</si>
  <si>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</si>
  <si>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</si>
  <si>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</si>
  <si>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</si>
  <si>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</si>
  <si>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</si>
  <si>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</si>
  <si>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</si>
  <si>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</si>
  <si>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</si>
  <si>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</si>
  <si>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</si>
  <si>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</si>
  <si>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</si>
  <si>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</si>
  <si>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</si>
  <si>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</si>
  <si>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</si>
  <si>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</si>
  <si>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</si>
  <si>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</si>
  <si>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</si>
  <si>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</si>
  <si>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</si>
  <si>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</si>
  <si>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</si>
  <si>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</si>
  <si>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</si>
  <si>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</si>
  <si>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</si>
  <si>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</si>
  <si>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</si>
  <si>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</si>
  <si>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</si>
  <si>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</si>
  <si>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</si>
  <si>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</si>
  <si>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</si>
  <si>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</si>
  <si>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</si>
  <si>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</si>
  <si>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</si>
  <si>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</si>
  <si>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</si>
  <si>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</si>
  <si>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</si>
  <si>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</si>
  <si>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</si>
  <si>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</si>
  <si>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</si>
  <si>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</si>
  <si>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</si>
  <si>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</si>
  <si>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</si>
  <si>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</si>
  <si>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</si>
  <si>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</si>
  <si>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</si>
  <si>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</si>
  <si>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</si>
  <si>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</si>
  <si>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</si>
  <si>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</si>
  <si>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</si>
  <si>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</si>
  <si>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</si>
  <si>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</si>
  <si>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</si>
  <si>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</si>
  <si>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</si>
  <si>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</si>
  <si>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</si>
  <si>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</si>
  <si>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</si>
  <si>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</si>
  <si>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</si>
  <si>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</si>
  <si>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</si>
  <si>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</si>
  <si>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</si>
  <si>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</si>
  <si>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</si>
  <si>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</si>
  <si>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</si>
  <si>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</si>
  <si>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</si>
  <si>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</si>
  <si>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</si>
  <si>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</si>
  <si>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</si>
  <si>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</si>
  <si>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</si>
  <si>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</si>
  <si>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</si>
  <si>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</si>
  <si>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</si>
  <si>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</si>
  <si>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</si>
  <si>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</si>
  <si>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</si>
  <si>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</si>
  <si>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I_202005</t>
  </si>
  <si>
    <t>I_201808</t>
  </si>
  <si>
    <t>5.4.7</t>
  </si>
  <si>
    <t>5.4.8</t>
  </si>
  <si>
    <t>5.5.7</t>
  </si>
  <si>
    <t>5.5.8</t>
  </si>
  <si>
    <t>5.6.7</t>
  </si>
  <si>
    <t>5.6.8</t>
  </si>
  <si>
    <t>5.3.7</t>
  </si>
  <si>
    <t>5.3.8</t>
  </si>
  <si>
    <t>5.2.7</t>
  </si>
  <si>
    <t>5.2.8</t>
  </si>
  <si>
    <t>5.1.7</t>
  </si>
  <si>
    <t>5.1.8</t>
  </si>
  <si>
    <t>4.2.7</t>
  </si>
  <si>
    <t>4.2.8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</si>
  <si>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</si>
  <si>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</si>
  <si>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</si>
  <si>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</si>
  <si>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Включение приборов учета в систему сбора и передачи данных ТП-6432, класс напряжения 6(10) кВ, Количество ПУ 2 шт.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</si>
  <si>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</si>
  <si>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</si>
  <si>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</si>
  <si>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1.1.1.1.3</t>
  </si>
  <si>
    <t>1.1.1.2.1</t>
  </si>
  <si>
    <t>1.1.1.2.2</t>
  </si>
  <si>
    <t>1.1.1.3.2</t>
  </si>
  <si>
    <t>1.1.2.2.1</t>
  </si>
  <si>
    <t>1.1.4.2.1</t>
  </si>
  <si>
    <t>1.2.1.2.3</t>
  </si>
  <si>
    <t>1.2.1.2.2</t>
  </si>
  <si>
    <t>1.2.1.2.1</t>
  </si>
  <si>
    <t>1.2.3.6.1</t>
  </si>
  <si>
    <t>1.2.3.5.2</t>
  </si>
  <si>
    <t>1.6.1</t>
  </si>
  <si>
    <t>1.1.1.3.2.2</t>
  </si>
  <si>
    <t>1.2.3.5.1</t>
  </si>
  <si>
    <t>Год раскрытия информации: 2021 год</t>
  </si>
  <si>
    <t>1.1.1.3.2.3</t>
  </si>
  <si>
    <t>J_202101</t>
  </si>
  <si>
    <t>4.1.7</t>
  </si>
  <si>
    <t>4.1.8</t>
  </si>
  <si>
    <t>5.6.9</t>
  </si>
  <si>
    <t>5.7.1</t>
  </si>
  <si>
    <t>5.7.2</t>
  </si>
  <si>
    <t>5.7.3</t>
  </si>
  <si>
    <t>5.7.4</t>
  </si>
  <si>
    <t>5.7.5</t>
  </si>
  <si>
    <t>5.7.6</t>
  </si>
  <si>
    <t>5.7.7</t>
  </si>
  <si>
    <t>5.7.8</t>
  </si>
  <si>
    <t>5.7.9</t>
  </si>
  <si>
    <t>5.8.1</t>
  </si>
  <si>
    <t>5.8.2</t>
  </si>
  <si>
    <t>5.8.3</t>
  </si>
  <si>
    <t>5.8.4</t>
  </si>
  <si>
    <t>5.8.5</t>
  </si>
  <si>
    <t>5.8.6</t>
  </si>
  <si>
    <t>5.8.7</t>
  </si>
  <si>
    <t>5.8.8</t>
  </si>
  <si>
    <t>5.8.9</t>
  </si>
  <si>
    <t>5.9.1</t>
  </si>
  <si>
    <t>5.9.2</t>
  </si>
  <si>
    <t>5.9.3</t>
  </si>
  <si>
    <t>5.9.4</t>
  </si>
  <si>
    <t>5.9.5</t>
  </si>
  <si>
    <t>5.9.6</t>
  </si>
  <si>
    <t>5.9.7</t>
  </si>
  <si>
    <t>5.9.8</t>
  </si>
  <si>
    <t>5.9.9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</si>
  <si>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</si>
  <si>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</si>
  <si>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</si>
  <si>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</si>
  <si>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</si>
  <si>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</si>
  <si>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</si>
  <si>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</si>
  <si>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5.10.9</t>
  </si>
  <si>
    <t xml:space="preserve">Строительство 2КЛ-10кВ L=0,025 км от 2БКТП 1000 кВА до 2ВЛЗ-10кВ (сущ.) с. Нагаево 30 квартал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</si>
  <si>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2021</t>
  </si>
  <si>
    <t xml:space="preserve">План </t>
  </si>
  <si>
    <t>Факт</t>
  </si>
  <si>
    <t>год 2022</t>
  </si>
  <si>
    <t>год 2023</t>
  </si>
  <si>
    <t>год 2024</t>
  </si>
  <si>
    <t>год 2025</t>
  </si>
  <si>
    <t>год 2026</t>
  </si>
  <si>
    <t>Утвержденные плановые значения показателей приведены в соответствии с  приказом МПИП РБ от _______.2021г. №______ ООО ГИП-Энерго на 2022-2026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</si>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</sst>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</cellStyleXfs>
  <cellXfs count="86">
    <xf numFmtId="0" fontId="0" fillId="0" borderId="0" xfId="0"/>
    <xf numFmtId="0" fontId="2" fillId="2" borderId="0" xfId="2" applyFont="1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right"/>
    </xf>
    <xf numFmtId="0" fontId="2" fillId="2" borderId="0" xfId="2" applyFont="1" applyFill="1" applyAlignment="1">
      <alignment horizontal="right"/>
    </xf>
    <xf numFmtId="0" fontId="10" fillId="2" borderId="1" xfId="5" applyFont="1" applyFill="1" applyBorder="1" applyAlignment="1">
      <alignment horizontal="center" vertical="center" textRotation="90" wrapText="1"/>
    </xf>
    <xf numFmtId="0" fontId="2" fillId="2" borderId="1" xfId="2" applyFont="1" applyFill="1" applyBorder="1" applyAlignment="1">
      <alignment horizontal="center" vertical="center" textRotation="90" wrapText="1"/>
    </xf>
    <xf numFmtId="0" fontId="10" fillId="2" borderId="0" xfId="5" applyFont="1" applyFill="1" applyBorder="1" applyAlignment="1">
      <alignment horizontal="center" vertical="center" textRotation="90" wrapText="1"/>
    </xf>
    <xf numFmtId="0" fontId="2" fillId="2" borderId="0" xfId="2" applyFont="1" applyFill="1" applyBorder="1" applyAlignment="1">
      <alignment horizontal="center" vertical="center" textRotation="90" wrapText="1"/>
    </xf>
    <xf numFmtId="49" fontId="10" fillId="2" borderId="1" xfId="5" applyNumberFormat="1" applyFont="1" applyFill="1" applyBorder="1" applyAlignment="1">
      <alignment horizontal="center" vertical="center"/>
    </xf>
    <xf numFmtId="0" fontId="11" fillId="2" borderId="0" xfId="5" applyFont="1" applyFill="1" applyBorder="1" applyAlignment="1">
      <alignment horizontal="center" vertical="center"/>
    </xf>
    <xf numFmtId="0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/>
    <xf numFmtId="0" fontId="2" fillId="2" borderId="0" xfId="2" applyFont="1" applyFill="1" applyBorder="1"/>
    <xf numFmtId="4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wrapText="1"/>
    </xf>
    <xf numFmtId="164" fontId="2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4" fontId="9" fillId="2" borderId="1" xfId="7" applyNumberFormat="1" applyFont="1" applyFill="1" applyBorder="1" applyAlignment="1" applyProtection="1">
      <alignment horizontal="center" vertical="center"/>
      <protection locked="0"/>
    </xf>
    <xf numFmtId="0" fontId="9" fillId="2" borderId="1" xfId="7" applyFont="1" applyFill="1" applyBorder="1" applyAlignment="1" applyProtection="1">
      <alignment horizontal="left" vertical="center" wrapText="1"/>
      <protection locked="0"/>
    </xf>
    <xf numFmtId="0" fontId="1" fillId="2" borderId="1" xfId="2" applyFont="1" applyFill="1" applyBorder="1" applyAlignment="1" applyProtection="1">
      <alignment horizontal="center" vertical="center"/>
      <protection locked="0"/>
    </xf>
    <xf numFmtId="164" fontId="1" fillId="2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/>
    <xf numFmtId="0" fontId="1" fillId="2" borderId="0" xfId="2" applyFont="1" applyFill="1"/>
    <xf numFmtId="4" fontId="12" fillId="2" borderId="1" xfId="7" applyNumberFormat="1" applyFont="1" applyFill="1" applyBorder="1" applyAlignment="1" applyProtection="1">
      <alignment horizontal="center" vertical="center"/>
      <protection locked="0"/>
    </xf>
    <xf numFmtId="0" fontId="12" fillId="2" borderId="1" xfId="7" applyFont="1" applyFill="1" applyBorder="1" applyAlignment="1" applyProtection="1">
      <alignment horizontal="left" vertical="center" wrapText="1"/>
      <protection locked="0"/>
    </xf>
    <xf numFmtId="0" fontId="2" fillId="2" borderId="1" xfId="2" applyFont="1" applyFill="1" applyBorder="1" applyAlignment="1" applyProtection="1">
      <alignment horizontal="center" vertical="center"/>
      <protection locked="0"/>
    </xf>
    <xf numFmtId="4" fontId="4" fillId="2" borderId="1" xfId="2" applyNumberFormat="1" applyFont="1" applyFill="1" applyBorder="1" applyAlignment="1" applyProtection="1">
      <alignment horizontal="left" vertical="center" wrapText="1"/>
      <protection locked="0"/>
    </xf>
    <xf numFmtId="4" fontId="4" fillId="2" borderId="1" xfId="2" applyNumberFormat="1" applyFont="1" applyFill="1" applyBorder="1" applyAlignment="1" applyProtection="1">
      <alignment vertical="center" wrapText="1"/>
      <protection locked="0"/>
    </xf>
    <xf numFmtId="4" fontId="9" fillId="2" borderId="1" xfId="7" applyNumberFormat="1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>
      <alignment vertical="center" wrapText="1"/>
    </xf>
    <xf numFmtId="0" fontId="12" fillId="2" borderId="1" xfId="7" applyFont="1" applyFill="1" applyBorder="1" applyAlignment="1" applyProtection="1">
      <alignment horizontal="left" wrapText="1"/>
      <protection locked="0"/>
    </xf>
    <xf numFmtId="2" fontId="2" fillId="2" borderId="0" xfId="2" applyNumberFormat="1" applyFont="1" applyFill="1"/>
    <xf numFmtId="2" fontId="4" fillId="2" borderId="0" xfId="8" applyNumberFormat="1" applyFont="1" applyFill="1" applyBorder="1" applyAlignment="1">
      <alignment horizontal="center"/>
    </xf>
    <xf numFmtId="2" fontId="10" fillId="2" borderId="1" xfId="5" applyNumberFormat="1" applyFont="1" applyFill="1" applyBorder="1" applyAlignment="1">
      <alignment horizontal="center" vertical="center" textRotation="90" wrapText="1"/>
    </xf>
    <xf numFmtId="2" fontId="2" fillId="2" borderId="1" xfId="2" applyNumberFormat="1" applyFont="1" applyFill="1" applyBorder="1" applyAlignment="1">
      <alignment horizontal="center" vertical="center"/>
    </xf>
    <xf numFmtId="2" fontId="2" fillId="2" borderId="1" xfId="2" applyNumberFormat="1" applyFont="1" applyFill="1" applyBorder="1"/>
    <xf numFmtId="2" fontId="2" fillId="2" borderId="1" xfId="2" applyNumberFormat="1" applyFont="1" applyFill="1" applyBorder="1" applyAlignment="1" applyProtection="1">
      <alignment horizontal="center" vertical="center"/>
      <protection locked="0"/>
    </xf>
    <xf numFmtId="2" fontId="1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/>
    </xf>
    <xf numFmtId="0" fontId="10" fillId="2" borderId="0" xfId="5" applyFont="1" applyFill="1" applyBorder="1" applyAlignment="1">
      <alignment horizontal="center" vertical="center"/>
    </xf>
    <xf numFmtId="0" fontId="10" fillId="2" borderId="0" xfId="5" applyFont="1" applyFill="1" applyBorder="1" applyAlignment="1">
      <alignment horizontal="center" vertical="center" wrapText="1"/>
    </xf>
    <xf numFmtId="0" fontId="7" fillId="2" borderId="0" xfId="5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15" xfId="2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0" fontId="10" fillId="2" borderId="7" xfId="5" applyFont="1" applyFill="1" applyBorder="1" applyAlignment="1">
      <alignment horizontal="center" vertical="center" wrapText="1"/>
    </xf>
    <xf numFmtId="0" fontId="10" fillId="2" borderId="9" xfId="5" applyFont="1" applyFill="1" applyBorder="1" applyAlignment="1">
      <alignment horizontal="center" vertical="center" wrapText="1"/>
    </xf>
    <xf numFmtId="0" fontId="10" fillId="2" borderId="10" xfId="5" applyFont="1" applyFill="1" applyBorder="1" applyAlignment="1">
      <alignment horizontal="center" vertical="center" wrapText="1"/>
    </xf>
    <xf numFmtId="0" fontId="10" fillId="2" borderId="11" xfId="5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/>
    </xf>
    <xf numFmtId="0" fontId="2" fillId="2" borderId="3" xfId="8" applyFont="1" applyFill="1" applyBorder="1" applyAlignment="1">
      <alignment horizontal="center" vertical="center"/>
    </xf>
    <xf numFmtId="0" fontId="2" fillId="2" borderId="4" xfId="8" applyFont="1" applyFill="1" applyBorder="1" applyAlignment="1">
      <alignment horizontal="center" vertical="center"/>
    </xf>
    <xf numFmtId="0" fontId="10" fillId="2" borderId="12" xfId="5" applyFont="1" applyFill="1" applyBorder="1" applyAlignment="1">
      <alignment horizontal="center" vertical="center"/>
    </xf>
    <xf numFmtId="0" fontId="10" fillId="2" borderId="13" xfId="5" applyFont="1" applyFill="1" applyBorder="1" applyAlignment="1">
      <alignment horizontal="center" vertical="center"/>
    </xf>
    <xf numFmtId="0" fontId="10" fillId="2" borderId="14" xfId="5" applyFont="1" applyFill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 wrapText="1"/>
    </xf>
    <xf numFmtId="0" fontId="2" fillId="2" borderId="13" xfId="2" applyFont="1" applyFill="1" applyBorder="1" applyAlignment="1">
      <alignment horizontal="center" vertical="center" wrapText="1"/>
    </xf>
    <xf numFmtId="0" fontId="2" fillId="2" borderId="14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0" fontId="7" fillId="2" borderId="0" xfId="4" applyFont="1" applyFill="1" applyBorder="1" applyAlignment="1">
      <alignment horizontal="center" wrapText="1"/>
    </xf>
    <xf numFmtId="0" fontId="7" fillId="2" borderId="0" xfId="4" applyFont="1" applyFill="1" applyBorder="1" applyAlignment="1">
      <alignment horizont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top"/>
    </xf>
    <xf numFmtId="0" fontId="3" fillId="2" borderId="0" xfId="2" applyFont="1" applyFill="1" applyAlignment="1">
      <alignment horizontal="center"/>
    </xf>
    <xf numFmtId="0" fontId="1" fillId="2" borderId="1" xfId="2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 applyProtection="1">
      <alignment horizontal="left" vertical="center" wrapText="1"/>
      <protection locked="0"/>
    </xf>
    <xf numFmtId="1" fontId="1" fillId="2" borderId="1" xfId="2" applyNumberFormat="1" applyFont="1" applyFill="1" applyBorder="1" applyAlignment="1" applyProtection="1">
      <alignment horizontal="center" vertical="center"/>
      <protection locked="0"/>
    </xf>
    <xf numFmtId="164" fontId="1" fillId="2" borderId="1" xfId="1" applyNumberFormat="1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/>
    </xf>
    <xf numFmtId="0" fontId="9" fillId="2" borderId="1" xfId="7" applyFont="1" applyFill="1" applyBorder="1" applyAlignment="1">
      <alignment horizontal="left" vertical="center" wrapText="1"/>
    </xf>
    <xf numFmtId="49" fontId="9" fillId="2" borderId="1" xfId="7" applyNumberFormat="1" applyFont="1" applyFill="1" applyBorder="1" applyAlignment="1" applyProtection="1">
      <alignment horizontal="center" vertical="center"/>
      <protection locked="0"/>
    </xf>
    <xf numFmtId="1" fontId="9" fillId="2" borderId="1" xfId="7" applyNumberFormat="1" applyFont="1" applyFill="1" applyBorder="1" applyAlignment="1" applyProtection="1">
      <alignment horizontal="center" vertical="center" wrapText="1"/>
      <protection locked="0"/>
    </xf>
  </cellXfs>
  <cellStyles count="9">
    <cellStyle name="Обычный" xfId="0" builtinId="0"/>
    <cellStyle name="Обычный 111" xfId="1"/>
    <cellStyle name="Обычный 2" xfId="2"/>
    <cellStyle name="Обычный 3" xfId="3"/>
    <cellStyle name="Обычный 4" xfId="4"/>
    <cellStyle name="Обычный 5" xfId="5"/>
    <cellStyle name="Обычный 7" xfId="6"/>
    <cellStyle name="Обычный 7 13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X86"/>
  <sheetViews>
    <sheetView tabSelected="1" view="pageBreakPreview" topLeftCell="A14" zoomScale="62" zoomScaleNormal="100" zoomScaleSheetLayoutView="62" workbookViewId="0">
      <pane xSplit="18" ySplit="16" topLeftCell="AU30" activePane="bottomRight" state="frozen"/>
      <selection activeCell="A14" sqref="A14"/>
      <selection pane="topRight" activeCell="S14" sqref="S14"/>
      <selection pane="bottomLeft" activeCell="A30" sqref="A30"/>
      <selection pane="bottomRight" activeCell="K25" sqref="K25"/>
    </sheetView>
  </sheetViews>
  <sheetFormatPr defaultRowHeight="15.75" x14ac:dyDescent="0.25"/>
  <cols>
    <col min="1" max="1" width="13.7109375" style="1" customWidth="1"/>
    <col min="2" max="2" width="52.28515625" style="1" customWidth="1"/>
    <col min="3" max="3" width="44.140625" style="1" bestFit="1" customWidth="1"/>
    <col min="4" max="8" width="6.85546875" style="1" bestFit="1" customWidth="1"/>
    <col min="9" max="9" width="7.28515625" style="1" bestFit="1" customWidth="1"/>
    <col min="10" max="10" width="8" style="1" bestFit="1" customWidth="1"/>
    <col min="11" max="11" width="10.28515625" style="1" bestFit="1" customWidth="1"/>
    <col min="12" max="17" width="6.85546875" style="1" bestFit="1" customWidth="1"/>
    <col min="18" max="18" width="7.28515625" style="1" bestFit="1" customWidth="1"/>
    <col min="19" max="19" width="8" style="1" bestFit="1" customWidth="1"/>
    <col min="20" max="20" width="10.28515625" style="1" bestFit="1" customWidth="1"/>
    <col min="21" max="26" width="6.85546875" style="1" bestFit="1" customWidth="1"/>
    <col min="27" max="27" width="7.28515625" style="1" bestFit="1" customWidth="1"/>
    <col min="28" max="28" width="8" style="1" bestFit="1" customWidth="1"/>
    <col min="29" max="29" width="10.28515625" style="1" bestFit="1" customWidth="1"/>
    <col min="30" max="35" width="6.85546875" style="1" bestFit="1" customWidth="1"/>
    <col min="36" max="36" width="11" style="1" customWidth="1"/>
    <col min="37" max="37" width="8" style="1" bestFit="1" customWidth="1"/>
    <col min="38" max="38" width="10.28515625" style="1" bestFit="1" customWidth="1"/>
    <col min="39" max="39" width="6.85546875" style="1" bestFit="1" customWidth="1"/>
    <col min="40" max="40" width="8" style="1" bestFit="1" customWidth="1"/>
    <col min="41" max="42" width="6.85546875" style="1" bestFit="1" customWidth="1"/>
    <col min="43" max="43" width="7.28515625" style="1" bestFit="1" customWidth="1"/>
    <col min="44" max="44" width="6.85546875" style="1" bestFit="1" customWidth="1"/>
    <col min="45" max="45" width="7.28515625" style="1" bestFit="1" customWidth="1"/>
    <col min="46" max="46" width="6.85546875" style="1" bestFit="1" customWidth="1"/>
    <col min="47" max="47" width="10.28515625" style="1" bestFit="1" customWidth="1"/>
    <col min="48" max="48" width="6.85546875" style="1" bestFit="1" customWidth="1"/>
    <col min="49" max="49" width="8" style="1" bestFit="1" customWidth="1"/>
    <col min="50" max="51" width="6.85546875" style="1" bestFit="1" customWidth="1"/>
    <col min="52" max="52" width="7.28515625" style="1" bestFit="1" customWidth="1"/>
    <col min="53" max="53" width="6.85546875" style="1" bestFit="1" customWidth="1"/>
    <col min="54" max="54" width="11.140625" style="1" customWidth="1"/>
    <col min="55" max="55" width="8" style="1" bestFit="1" customWidth="1"/>
    <col min="56" max="56" width="10.28515625" style="1" bestFit="1" customWidth="1"/>
    <col min="57" max="62" width="6.85546875" style="1" bestFit="1" customWidth="1"/>
    <col min="63" max="63" width="7.28515625" style="1" bestFit="1" customWidth="1"/>
    <col min="64" max="64" width="8" style="1" bestFit="1" customWidth="1"/>
    <col min="65" max="65" width="10.28515625" style="1" bestFit="1" customWidth="1"/>
    <col min="66" max="71" width="6.85546875" style="1" bestFit="1" customWidth="1"/>
    <col min="72" max="72" width="7.28515625" style="1" bestFit="1" customWidth="1"/>
    <col min="73" max="73" width="8" style="1" bestFit="1" customWidth="1"/>
    <col min="74" max="74" width="10.28515625" style="1" bestFit="1" customWidth="1"/>
    <col min="75" max="75" width="6.85546875" style="1" bestFit="1" customWidth="1"/>
    <col min="76" max="76" width="7.7109375" style="1" customWidth="1"/>
    <col min="77" max="77" width="9.140625" style="1" customWidth="1"/>
    <col min="78" max="78" width="7.28515625" style="1" customWidth="1"/>
    <col min="79" max="79" width="6.7109375" style="1" bestFit="1" customWidth="1"/>
    <col min="80" max="80" width="7.28515625" style="1" customWidth="1"/>
    <col min="81" max="81" width="7.140625" style="1" bestFit="1" customWidth="1"/>
    <col min="82" max="82" width="7.5703125" style="1" customWidth="1"/>
    <col min="83" max="83" width="10.140625" style="1" bestFit="1" customWidth="1"/>
    <col min="84" max="84" width="8" style="1" customWidth="1"/>
    <col min="85" max="85" width="6.42578125" style="1" customWidth="1"/>
    <col min="86" max="86" width="7.28515625" style="1" customWidth="1"/>
    <col min="87" max="87" width="7.28515625" style="35" customWidth="1"/>
    <col min="88" max="88" width="6.7109375" style="1" bestFit="1" customWidth="1"/>
    <col min="89" max="89" width="7.28515625" style="1" customWidth="1"/>
    <col min="90" max="90" width="7.140625" style="1" bestFit="1" customWidth="1"/>
    <col min="91" max="91" width="7.28515625" style="1" customWidth="1"/>
    <col min="92" max="92" width="10.140625" style="1" bestFit="1" customWidth="1"/>
    <col min="93" max="93" width="8.42578125" style="1" customWidth="1"/>
    <col min="94" max="94" width="9.5703125" style="1" customWidth="1"/>
    <col min="95" max="99" width="7.7109375" style="1" customWidth="1"/>
    <col min="100" max="100" width="9.140625" style="1" customWidth="1"/>
    <col min="101" max="102" width="7.7109375" style="1" customWidth="1"/>
    <col min="103" max="103" width="9.140625" style="1" customWidth="1"/>
    <col min="104" max="108" width="7.7109375" style="1" customWidth="1"/>
    <col min="109" max="109" width="8.85546875" style="1" customWidth="1"/>
    <col min="110" max="111" width="7.7109375" style="1" customWidth="1"/>
    <col min="112" max="112" width="37" style="1" customWidth="1"/>
    <col min="113" max="16384" width="9.140625" style="1"/>
  </cols>
  <sheetData>
    <row r="1" spans="1:154" ht="18.75" hidden="1" x14ac:dyDescent="0.25">
      <c r="DH1" s="2" t="s">
        <v>0</v>
      </c>
    </row>
    <row r="2" spans="1:154" ht="18.75" hidden="1" x14ac:dyDescent="0.3">
      <c r="DH2" s="3" t="s">
        <v>1</v>
      </c>
    </row>
    <row r="3" spans="1:154" ht="18.75" hidden="1" x14ac:dyDescent="0.3">
      <c r="DH3" s="3" t="s">
        <v>2</v>
      </c>
    </row>
    <row r="4" spans="1:154" hidden="1" x14ac:dyDescent="0.25">
      <c r="A4" s="73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</row>
    <row r="5" spans="1:154" hidden="1" x14ac:dyDescent="0.25"/>
    <row r="6" spans="1:154" ht="18.75" hidden="1" x14ac:dyDescent="0.25">
      <c r="A6" s="75" t="s">
        <v>4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</row>
    <row r="7" spans="1:154" hidden="1" x14ac:dyDescent="0.25">
      <c r="A7" s="76" t="s">
        <v>5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</row>
    <row r="8" spans="1:154" hidden="1" x14ac:dyDescent="0.25"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Y8" s="4"/>
    </row>
    <row r="9" spans="1:154" ht="18.75" hidden="1" x14ac:dyDescent="0.3">
      <c r="A9" s="77" t="s">
        <v>203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</row>
    <row r="10" spans="1:154" hidden="1" x14ac:dyDescent="0.25"/>
    <row r="11" spans="1:154" ht="18.75" hidden="1" x14ac:dyDescent="0.3">
      <c r="A11" s="77" t="s">
        <v>254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</row>
    <row r="12" spans="1:154" hidden="1" x14ac:dyDescent="0.25">
      <c r="A12" s="72" t="s">
        <v>6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</row>
    <row r="13" spans="1:154" hidden="1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36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</row>
    <row r="14" spans="1:154" ht="38.25" customHeight="1" x14ac:dyDescent="0.25">
      <c r="A14" s="53" t="s">
        <v>7</v>
      </c>
      <c r="B14" s="53" t="s">
        <v>8</v>
      </c>
      <c r="C14" s="53" t="s">
        <v>9</v>
      </c>
      <c r="D14" s="54" t="s">
        <v>246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6"/>
      <c r="V14" s="62" t="s">
        <v>10</v>
      </c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4"/>
      <c r="DH14" s="47" t="s">
        <v>11</v>
      </c>
    </row>
    <row r="15" spans="1:154" ht="15.75" customHeight="1" x14ac:dyDescent="0.25">
      <c r="A15" s="53"/>
      <c r="B15" s="53"/>
      <c r="C15" s="53"/>
      <c r="D15" s="57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58"/>
      <c r="V15" s="50" t="s">
        <v>249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 t="s">
        <v>250</v>
      </c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 t="s">
        <v>251</v>
      </c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 t="s">
        <v>252</v>
      </c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 t="s">
        <v>253</v>
      </c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48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</row>
    <row r="16" spans="1:154" x14ac:dyDescent="0.25">
      <c r="A16" s="53"/>
      <c r="B16" s="53"/>
      <c r="C16" s="53"/>
      <c r="D16" s="59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1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48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</row>
    <row r="17" spans="1:154" ht="39" customHeight="1" x14ac:dyDescent="0.25">
      <c r="A17" s="53"/>
      <c r="B17" s="53"/>
      <c r="C17" s="53"/>
      <c r="D17" s="50" t="s">
        <v>247</v>
      </c>
      <c r="E17" s="50"/>
      <c r="F17" s="50"/>
      <c r="G17" s="50"/>
      <c r="H17" s="50"/>
      <c r="I17" s="50"/>
      <c r="J17" s="50"/>
      <c r="K17" s="50"/>
      <c r="L17" s="50"/>
      <c r="M17" s="71" t="s">
        <v>248</v>
      </c>
      <c r="N17" s="51"/>
      <c r="O17" s="51"/>
      <c r="P17" s="51"/>
      <c r="Q17" s="51"/>
      <c r="R17" s="51"/>
      <c r="S17" s="51"/>
      <c r="T17" s="51"/>
      <c r="U17" s="51"/>
      <c r="V17" s="50" t="s">
        <v>12</v>
      </c>
      <c r="W17" s="50"/>
      <c r="X17" s="50"/>
      <c r="Y17" s="50"/>
      <c r="Z17" s="50"/>
      <c r="AA17" s="50"/>
      <c r="AB17" s="50"/>
      <c r="AC17" s="50"/>
      <c r="AD17" s="50"/>
      <c r="AE17" s="51" t="s">
        <v>13</v>
      </c>
      <c r="AF17" s="51"/>
      <c r="AG17" s="51"/>
      <c r="AH17" s="51"/>
      <c r="AI17" s="51"/>
      <c r="AJ17" s="51"/>
      <c r="AK17" s="51"/>
      <c r="AL17" s="51"/>
      <c r="AM17" s="51"/>
      <c r="AN17" s="50" t="s">
        <v>12</v>
      </c>
      <c r="AO17" s="50"/>
      <c r="AP17" s="50"/>
      <c r="AQ17" s="50"/>
      <c r="AR17" s="50"/>
      <c r="AS17" s="50"/>
      <c r="AT17" s="50"/>
      <c r="AU17" s="50"/>
      <c r="AV17" s="50"/>
      <c r="AW17" s="51" t="s">
        <v>13</v>
      </c>
      <c r="AX17" s="51"/>
      <c r="AY17" s="51"/>
      <c r="AZ17" s="51"/>
      <c r="BA17" s="51"/>
      <c r="BB17" s="51"/>
      <c r="BC17" s="51"/>
      <c r="BD17" s="51"/>
      <c r="BE17" s="51"/>
      <c r="BF17" s="50" t="s">
        <v>12</v>
      </c>
      <c r="BG17" s="50"/>
      <c r="BH17" s="50"/>
      <c r="BI17" s="50"/>
      <c r="BJ17" s="50"/>
      <c r="BK17" s="50"/>
      <c r="BL17" s="50"/>
      <c r="BM17" s="50"/>
      <c r="BN17" s="50"/>
      <c r="BO17" s="51" t="s">
        <v>13</v>
      </c>
      <c r="BP17" s="51"/>
      <c r="BQ17" s="51"/>
      <c r="BR17" s="51"/>
      <c r="BS17" s="51"/>
      <c r="BT17" s="51"/>
      <c r="BU17" s="51"/>
      <c r="BV17" s="51"/>
      <c r="BW17" s="51"/>
      <c r="BX17" s="50" t="s">
        <v>12</v>
      </c>
      <c r="BY17" s="50"/>
      <c r="BZ17" s="50"/>
      <c r="CA17" s="50"/>
      <c r="CB17" s="50"/>
      <c r="CC17" s="50"/>
      <c r="CD17" s="50"/>
      <c r="CE17" s="50"/>
      <c r="CF17" s="50"/>
      <c r="CG17" s="51" t="s">
        <v>13</v>
      </c>
      <c r="CH17" s="51"/>
      <c r="CI17" s="51"/>
      <c r="CJ17" s="51"/>
      <c r="CK17" s="51"/>
      <c r="CL17" s="51"/>
      <c r="CM17" s="51"/>
      <c r="CN17" s="51"/>
      <c r="CO17" s="51"/>
      <c r="CP17" s="65" t="s">
        <v>12</v>
      </c>
      <c r="CQ17" s="66"/>
      <c r="CR17" s="66"/>
      <c r="CS17" s="66"/>
      <c r="CT17" s="66"/>
      <c r="CU17" s="66"/>
      <c r="CV17" s="66"/>
      <c r="CW17" s="66"/>
      <c r="CX17" s="67"/>
      <c r="CY17" s="68" t="s">
        <v>13</v>
      </c>
      <c r="CZ17" s="69"/>
      <c r="DA17" s="69"/>
      <c r="DB17" s="69"/>
      <c r="DC17" s="69"/>
      <c r="DD17" s="69"/>
      <c r="DE17" s="69"/>
      <c r="DF17" s="69"/>
      <c r="DG17" s="70"/>
      <c r="DH17" s="48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5"/>
      <c r="ES17" s="45"/>
      <c r="ET17" s="45"/>
      <c r="EU17" s="45"/>
      <c r="EV17" s="45"/>
      <c r="EW17" s="45"/>
      <c r="EX17" s="45"/>
    </row>
    <row r="18" spans="1:154" ht="54.75" customHeight="1" x14ac:dyDescent="0.25">
      <c r="A18" s="53"/>
      <c r="B18" s="53"/>
      <c r="C18" s="53"/>
      <c r="D18" s="5" t="s">
        <v>14</v>
      </c>
      <c r="E18" s="5" t="s">
        <v>15</v>
      </c>
      <c r="F18" s="5" t="s">
        <v>16</v>
      </c>
      <c r="G18" s="6" t="s">
        <v>17</v>
      </c>
      <c r="H18" s="5" t="s">
        <v>18</v>
      </c>
      <c r="I18" s="5" t="s">
        <v>19</v>
      </c>
      <c r="J18" s="5" t="s">
        <v>20</v>
      </c>
      <c r="K18" s="5" t="s">
        <v>21</v>
      </c>
      <c r="L18" s="5" t="s">
        <v>22</v>
      </c>
      <c r="M18" s="5" t="s">
        <v>14</v>
      </c>
      <c r="N18" s="5" t="s">
        <v>15</v>
      </c>
      <c r="O18" s="5" t="s">
        <v>16</v>
      </c>
      <c r="P18" s="6" t="s">
        <v>17</v>
      </c>
      <c r="Q18" s="5" t="s">
        <v>18</v>
      </c>
      <c r="R18" s="5" t="s">
        <v>19</v>
      </c>
      <c r="S18" s="5" t="s">
        <v>20</v>
      </c>
      <c r="T18" s="5" t="s">
        <v>21</v>
      </c>
      <c r="U18" s="5" t="s">
        <v>22</v>
      </c>
      <c r="V18" s="5" t="s">
        <v>14</v>
      </c>
      <c r="W18" s="5" t="s">
        <v>15</v>
      </c>
      <c r="X18" s="5" t="s">
        <v>16</v>
      </c>
      <c r="Y18" s="6" t="s">
        <v>17</v>
      </c>
      <c r="Z18" s="5" t="s">
        <v>18</v>
      </c>
      <c r="AA18" s="5" t="s">
        <v>19</v>
      </c>
      <c r="AB18" s="5" t="s">
        <v>20</v>
      </c>
      <c r="AC18" s="5" t="s">
        <v>21</v>
      </c>
      <c r="AD18" s="5" t="s">
        <v>22</v>
      </c>
      <c r="AE18" s="5" t="s">
        <v>14</v>
      </c>
      <c r="AF18" s="5" t="s">
        <v>15</v>
      </c>
      <c r="AG18" s="5" t="s">
        <v>16</v>
      </c>
      <c r="AH18" s="6" t="s">
        <v>17</v>
      </c>
      <c r="AI18" s="5" t="s">
        <v>18</v>
      </c>
      <c r="AJ18" s="5" t="s">
        <v>19</v>
      </c>
      <c r="AK18" s="5" t="s">
        <v>20</v>
      </c>
      <c r="AL18" s="5" t="s">
        <v>21</v>
      </c>
      <c r="AM18" s="5" t="s">
        <v>22</v>
      </c>
      <c r="AN18" s="5" t="s">
        <v>14</v>
      </c>
      <c r="AO18" s="5" t="s">
        <v>15</v>
      </c>
      <c r="AP18" s="5" t="s">
        <v>16</v>
      </c>
      <c r="AQ18" s="6" t="s">
        <v>17</v>
      </c>
      <c r="AR18" s="5" t="s">
        <v>18</v>
      </c>
      <c r="AS18" s="5" t="s">
        <v>19</v>
      </c>
      <c r="AT18" s="5" t="s">
        <v>20</v>
      </c>
      <c r="AU18" s="5" t="s">
        <v>21</v>
      </c>
      <c r="AV18" s="5" t="s">
        <v>22</v>
      </c>
      <c r="AW18" s="5" t="s">
        <v>14</v>
      </c>
      <c r="AX18" s="5" t="s">
        <v>15</v>
      </c>
      <c r="AY18" s="5" t="s">
        <v>16</v>
      </c>
      <c r="AZ18" s="6" t="s">
        <v>17</v>
      </c>
      <c r="BA18" s="5" t="s">
        <v>18</v>
      </c>
      <c r="BB18" s="5" t="s">
        <v>19</v>
      </c>
      <c r="BC18" s="5" t="s">
        <v>20</v>
      </c>
      <c r="BD18" s="5" t="s">
        <v>21</v>
      </c>
      <c r="BE18" s="5" t="s">
        <v>22</v>
      </c>
      <c r="BF18" s="5" t="s">
        <v>14</v>
      </c>
      <c r="BG18" s="5" t="s">
        <v>15</v>
      </c>
      <c r="BH18" s="5" t="s">
        <v>16</v>
      </c>
      <c r="BI18" s="6" t="s">
        <v>17</v>
      </c>
      <c r="BJ18" s="5" t="s">
        <v>18</v>
      </c>
      <c r="BK18" s="5" t="s">
        <v>19</v>
      </c>
      <c r="BL18" s="5" t="s">
        <v>20</v>
      </c>
      <c r="BM18" s="5" t="s">
        <v>21</v>
      </c>
      <c r="BN18" s="5" t="s">
        <v>22</v>
      </c>
      <c r="BO18" s="5" t="s">
        <v>14</v>
      </c>
      <c r="BP18" s="5" t="s">
        <v>15</v>
      </c>
      <c r="BQ18" s="5" t="s">
        <v>16</v>
      </c>
      <c r="BR18" s="6" t="s">
        <v>17</v>
      </c>
      <c r="BS18" s="5" t="s">
        <v>18</v>
      </c>
      <c r="BT18" s="5" t="s">
        <v>19</v>
      </c>
      <c r="BU18" s="5" t="s">
        <v>20</v>
      </c>
      <c r="BV18" s="5" t="s">
        <v>21</v>
      </c>
      <c r="BW18" s="5" t="s">
        <v>22</v>
      </c>
      <c r="BX18" s="5" t="s">
        <v>14</v>
      </c>
      <c r="BY18" s="5" t="s">
        <v>15</v>
      </c>
      <c r="BZ18" s="5" t="s">
        <v>16</v>
      </c>
      <c r="CA18" s="6" t="s">
        <v>17</v>
      </c>
      <c r="CB18" s="5" t="s">
        <v>18</v>
      </c>
      <c r="CC18" s="5" t="s">
        <v>19</v>
      </c>
      <c r="CD18" s="5" t="s">
        <v>20</v>
      </c>
      <c r="CE18" s="5" t="s">
        <v>21</v>
      </c>
      <c r="CF18" s="5" t="s">
        <v>22</v>
      </c>
      <c r="CG18" s="5" t="s">
        <v>14</v>
      </c>
      <c r="CH18" s="5" t="s">
        <v>15</v>
      </c>
      <c r="CI18" s="37" t="s">
        <v>16</v>
      </c>
      <c r="CJ18" s="6" t="s">
        <v>17</v>
      </c>
      <c r="CK18" s="5" t="s">
        <v>18</v>
      </c>
      <c r="CL18" s="5" t="s">
        <v>19</v>
      </c>
      <c r="CM18" s="5" t="s">
        <v>20</v>
      </c>
      <c r="CN18" s="5" t="s">
        <v>21</v>
      </c>
      <c r="CO18" s="5" t="s">
        <v>22</v>
      </c>
      <c r="CP18" s="5" t="s">
        <v>14</v>
      </c>
      <c r="CQ18" s="5" t="s">
        <v>15</v>
      </c>
      <c r="CR18" s="5" t="s">
        <v>16</v>
      </c>
      <c r="CS18" s="6" t="s">
        <v>17</v>
      </c>
      <c r="CT18" s="5" t="s">
        <v>18</v>
      </c>
      <c r="CU18" s="5" t="s">
        <v>19</v>
      </c>
      <c r="CV18" s="5" t="s">
        <v>20</v>
      </c>
      <c r="CW18" s="5" t="s">
        <v>21</v>
      </c>
      <c r="CX18" s="5" t="s">
        <v>22</v>
      </c>
      <c r="CY18" s="5" t="s">
        <v>14</v>
      </c>
      <c r="CZ18" s="5" t="s">
        <v>15</v>
      </c>
      <c r="DA18" s="5" t="s">
        <v>16</v>
      </c>
      <c r="DB18" s="6" t="s">
        <v>17</v>
      </c>
      <c r="DC18" s="5" t="s">
        <v>18</v>
      </c>
      <c r="DD18" s="5" t="s">
        <v>19</v>
      </c>
      <c r="DE18" s="5" t="s">
        <v>20</v>
      </c>
      <c r="DF18" s="5" t="s">
        <v>21</v>
      </c>
      <c r="DG18" s="5" t="s">
        <v>22</v>
      </c>
      <c r="DH18" s="49"/>
      <c r="DW18" s="7"/>
      <c r="DX18" s="7"/>
      <c r="DY18" s="7"/>
      <c r="DZ18" s="8"/>
      <c r="EA18" s="8"/>
      <c r="EB18" s="8"/>
      <c r="EC18" s="7"/>
      <c r="ED18" s="7"/>
      <c r="EE18" s="7"/>
      <c r="EF18" s="7"/>
      <c r="EG18" s="8"/>
      <c r="EH18" s="8"/>
      <c r="EI18" s="8"/>
      <c r="EJ18" s="7"/>
      <c r="EK18" s="7"/>
      <c r="EL18" s="7"/>
      <c r="EM18" s="7"/>
      <c r="EN18" s="8"/>
      <c r="EO18" s="8"/>
      <c r="EP18" s="8"/>
      <c r="EQ18" s="7"/>
      <c r="ER18" s="7"/>
      <c r="ES18" s="7"/>
      <c r="ET18" s="7"/>
      <c r="EU18" s="8"/>
      <c r="EV18" s="8"/>
      <c r="EW18" s="8"/>
      <c r="EX18" s="7"/>
    </row>
    <row r="19" spans="1:154" x14ac:dyDescent="0.25">
      <c r="A19" s="43">
        <v>1</v>
      </c>
      <c r="B19" s="43">
        <v>2</v>
      </c>
      <c r="C19" s="43">
        <v>3</v>
      </c>
      <c r="D19" s="9" t="s">
        <v>23</v>
      </c>
      <c r="E19" s="9" t="s">
        <v>24</v>
      </c>
      <c r="F19" s="9" t="s">
        <v>25</v>
      </c>
      <c r="G19" s="9" t="s">
        <v>26</v>
      </c>
      <c r="H19" s="9" t="s">
        <v>27</v>
      </c>
      <c r="I19" s="9" t="s">
        <v>28</v>
      </c>
      <c r="J19" s="9" t="s">
        <v>206</v>
      </c>
      <c r="K19" s="9" t="s">
        <v>207</v>
      </c>
      <c r="L19" s="9" t="s">
        <v>28</v>
      </c>
      <c r="M19" s="9" t="s">
        <v>29</v>
      </c>
      <c r="N19" s="9" t="s">
        <v>30</v>
      </c>
      <c r="O19" s="9" t="s">
        <v>31</v>
      </c>
      <c r="P19" s="9" t="s">
        <v>32</v>
      </c>
      <c r="Q19" s="9" t="s">
        <v>33</v>
      </c>
      <c r="R19" s="9" t="s">
        <v>34</v>
      </c>
      <c r="S19" s="9" t="s">
        <v>179</v>
      </c>
      <c r="T19" s="9" t="s">
        <v>180</v>
      </c>
      <c r="U19" s="9" t="s">
        <v>34</v>
      </c>
      <c r="V19" s="9" t="s">
        <v>35</v>
      </c>
      <c r="W19" s="9" t="s">
        <v>36</v>
      </c>
      <c r="X19" s="9" t="s">
        <v>37</v>
      </c>
      <c r="Y19" s="9" t="s">
        <v>38</v>
      </c>
      <c r="Z19" s="9" t="s">
        <v>39</v>
      </c>
      <c r="AA19" s="9" t="s">
        <v>40</v>
      </c>
      <c r="AB19" s="9" t="s">
        <v>177</v>
      </c>
      <c r="AC19" s="9" t="s">
        <v>178</v>
      </c>
      <c r="AD19" s="9" t="s">
        <v>40</v>
      </c>
      <c r="AE19" s="9" t="s">
        <v>41</v>
      </c>
      <c r="AF19" s="9" t="s">
        <v>42</v>
      </c>
      <c r="AG19" s="9" t="s">
        <v>43</v>
      </c>
      <c r="AH19" s="9" t="s">
        <v>44</v>
      </c>
      <c r="AI19" s="9" t="s">
        <v>45</v>
      </c>
      <c r="AJ19" s="9" t="s">
        <v>46</v>
      </c>
      <c r="AK19" s="9" t="s">
        <v>175</v>
      </c>
      <c r="AL19" s="9" t="s">
        <v>176</v>
      </c>
      <c r="AM19" s="9" t="s">
        <v>46</v>
      </c>
      <c r="AN19" s="9" t="s">
        <v>47</v>
      </c>
      <c r="AO19" s="9" t="s">
        <v>48</v>
      </c>
      <c r="AP19" s="9" t="s">
        <v>49</v>
      </c>
      <c r="AQ19" s="9" t="s">
        <v>50</v>
      </c>
      <c r="AR19" s="9" t="s">
        <v>51</v>
      </c>
      <c r="AS19" s="9" t="s">
        <v>52</v>
      </c>
      <c r="AT19" s="9" t="s">
        <v>173</v>
      </c>
      <c r="AU19" s="9" t="s">
        <v>174</v>
      </c>
      <c r="AV19" s="9" t="s">
        <v>52</v>
      </c>
      <c r="AW19" s="9" t="s">
        <v>53</v>
      </c>
      <c r="AX19" s="9" t="s">
        <v>54</v>
      </c>
      <c r="AY19" s="9" t="s">
        <v>55</v>
      </c>
      <c r="AZ19" s="9" t="s">
        <v>56</v>
      </c>
      <c r="BA19" s="9" t="s">
        <v>57</v>
      </c>
      <c r="BB19" s="9" t="s">
        <v>58</v>
      </c>
      <c r="BC19" s="9" t="s">
        <v>167</v>
      </c>
      <c r="BD19" s="9" t="s">
        <v>168</v>
      </c>
      <c r="BE19" s="9" t="s">
        <v>58</v>
      </c>
      <c r="BF19" s="9" t="s">
        <v>59</v>
      </c>
      <c r="BG19" s="9" t="s">
        <v>60</v>
      </c>
      <c r="BH19" s="9" t="s">
        <v>61</v>
      </c>
      <c r="BI19" s="9" t="s">
        <v>62</v>
      </c>
      <c r="BJ19" s="9" t="s">
        <v>63</v>
      </c>
      <c r="BK19" s="9" t="s">
        <v>64</v>
      </c>
      <c r="BL19" s="9" t="s">
        <v>169</v>
      </c>
      <c r="BM19" s="9" t="s">
        <v>170</v>
      </c>
      <c r="BN19" s="9" t="s">
        <v>64</v>
      </c>
      <c r="BO19" s="9" t="s">
        <v>65</v>
      </c>
      <c r="BP19" s="9" t="s">
        <v>66</v>
      </c>
      <c r="BQ19" s="9" t="s">
        <v>67</v>
      </c>
      <c r="BR19" s="9" t="s">
        <v>68</v>
      </c>
      <c r="BS19" s="9" t="s">
        <v>69</v>
      </c>
      <c r="BT19" s="9" t="s">
        <v>70</v>
      </c>
      <c r="BU19" s="9" t="s">
        <v>171</v>
      </c>
      <c r="BV19" s="9" t="s">
        <v>172</v>
      </c>
      <c r="BW19" s="9" t="s">
        <v>208</v>
      </c>
      <c r="BX19" s="9" t="s">
        <v>209</v>
      </c>
      <c r="BY19" s="9" t="s">
        <v>210</v>
      </c>
      <c r="BZ19" s="9" t="s">
        <v>211</v>
      </c>
      <c r="CA19" s="9" t="s">
        <v>212</v>
      </c>
      <c r="CB19" s="9" t="s">
        <v>213</v>
      </c>
      <c r="CC19" s="9" t="s">
        <v>214</v>
      </c>
      <c r="CD19" s="9" t="s">
        <v>215</v>
      </c>
      <c r="CE19" s="9" t="s">
        <v>216</v>
      </c>
      <c r="CF19" s="9" t="s">
        <v>217</v>
      </c>
      <c r="CG19" s="9" t="s">
        <v>218</v>
      </c>
      <c r="CH19" s="9" t="s">
        <v>219</v>
      </c>
      <c r="CI19" s="9" t="s">
        <v>220</v>
      </c>
      <c r="CJ19" s="9" t="s">
        <v>221</v>
      </c>
      <c r="CK19" s="9" t="s">
        <v>222</v>
      </c>
      <c r="CL19" s="9" t="s">
        <v>223</v>
      </c>
      <c r="CM19" s="9" t="s">
        <v>224</v>
      </c>
      <c r="CN19" s="9" t="s">
        <v>225</v>
      </c>
      <c r="CO19" s="9" t="s">
        <v>226</v>
      </c>
      <c r="CP19" s="9" t="s">
        <v>227</v>
      </c>
      <c r="CQ19" s="9" t="s">
        <v>228</v>
      </c>
      <c r="CR19" s="9" t="s">
        <v>229</v>
      </c>
      <c r="CS19" s="9" t="s">
        <v>230</v>
      </c>
      <c r="CT19" s="9" t="s">
        <v>231</v>
      </c>
      <c r="CU19" s="9" t="s">
        <v>232</v>
      </c>
      <c r="CV19" s="9" t="s">
        <v>233</v>
      </c>
      <c r="CW19" s="9" t="s">
        <v>234</v>
      </c>
      <c r="CX19" s="9" t="s">
        <v>235</v>
      </c>
      <c r="CY19" s="9" t="s">
        <v>236</v>
      </c>
      <c r="CZ19" s="9" t="s">
        <v>237</v>
      </c>
      <c r="DA19" s="9" t="s">
        <v>238</v>
      </c>
      <c r="DB19" s="9" t="s">
        <v>239</v>
      </c>
      <c r="DC19" s="9" t="s">
        <v>240</v>
      </c>
      <c r="DD19" s="9" t="s">
        <v>241</v>
      </c>
      <c r="DE19" s="9" t="s">
        <v>242</v>
      </c>
      <c r="DF19" s="9" t="s">
        <v>243</v>
      </c>
      <c r="DG19" s="9" t="s">
        <v>244</v>
      </c>
      <c r="DH19" s="9" t="s">
        <v>71</v>
      </c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</row>
    <row r="20" spans="1:154" ht="31.5" x14ac:dyDescent="0.25">
      <c r="A20" s="11">
        <v>0</v>
      </c>
      <c r="B20" s="12" t="s">
        <v>72</v>
      </c>
      <c r="C20" s="13" t="s">
        <v>73</v>
      </c>
      <c r="D20" s="14"/>
      <c r="E20" s="14">
        <f t="shared" ref="E20:BP20" si="0">E21+E22+E23+E24+E25+E26</f>
        <v>0</v>
      </c>
      <c r="F20" s="14">
        <f t="shared" si="0"/>
        <v>1</v>
      </c>
      <c r="G20" s="14">
        <f t="shared" si="0"/>
        <v>5.5620000000000003</v>
      </c>
      <c r="H20" s="14">
        <f t="shared" si="0"/>
        <v>2.0249999999999999</v>
      </c>
      <c r="I20" s="14">
        <f t="shared" si="0"/>
        <v>4</v>
      </c>
      <c r="J20" s="14">
        <f t="shared" si="0"/>
        <v>0</v>
      </c>
      <c r="K20" s="14">
        <f t="shared" si="0"/>
        <v>0</v>
      </c>
      <c r="L20" s="14">
        <f t="shared" si="0"/>
        <v>0</v>
      </c>
      <c r="M20" s="14"/>
      <c r="N20" s="14">
        <f t="shared" si="0"/>
        <v>0</v>
      </c>
      <c r="O20" s="14">
        <f t="shared" si="0"/>
        <v>0</v>
      </c>
      <c r="P20" s="14">
        <f t="shared" si="0"/>
        <v>0</v>
      </c>
      <c r="Q20" s="14">
        <f t="shared" si="0"/>
        <v>0</v>
      </c>
      <c r="R20" s="14">
        <f t="shared" si="0"/>
        <v>0</v>
      </c>
      <c r="S20" s="14">
        <f t="shared" si="0"/>
        <v>0</v>
      </c>
      <c r="T20" s="14">
        <f t="shared" si="0"/>
        <v>0</v>
      </c>
      <c r="U20" s="14">
        <f t="shared" si="0"/>
        <v>1</v>
      </c>
      <c r="V20" s="14"/>
      <c r="W20" s="14">
        <f t="shared" si="0"/>
        <v>0</v>
      </c>
      <c r="X20" s="14">
        <f t="shared" si="0"/>
        <v>0</v>
      </c>
      <c r="Y20" s="14">
        <f t="shared" si="0"/>
        <v>0</v>
      </c>
      <c r="Z20" s="14">
        <f t="shared" si="0"/>
        <v>0</v>
      </c>
      <c r="AA20" s="14">
        <f t="shared" si="0"/>
        <v>0</v>
      </c>
      <c r="AB20" s="14">
        <f t="shared" si="0"/>
        <v>0</v>
      </c>
      <c r="AC20" s="14">
        <f t="shared" si="0"/>
        <v>0</v>
      </c>
      <c r="AD20" s="14">
        <f t="shared" si="0"/>
        <v>0</v>
      </c>
      <c r="AE20" s="14"/>
      <c r="AF20" s="14">
        <f t="shared" si="0"/>
        <v>0</v>
      </c>
      <c r="AG20" s="14">
        <f t="shared" si="0"/>
        <v>0</v>
      </c>
      <c r="AH20" s="14">
        <f t="shared" si="0"/>
        <v>5.5620000000000003</v>
      </c>
      <c r="AI20" s="14">
        <f t="shared" si="0"/>
        <v>0</v>
      </c>
      <c r="AJ20" s="14">
        <f t="shared" si="0"/>
        <v>41</v>
      </c>
      <c r="AK20" s="14">
        <f t="shared" si="0"/>
        <v>83</v>
      </c>
      <c r="AL20" s="14">
        <f t="shared" si="0"/>
        <v>0</v>
      </c>
      <c r="AM20" s="14">
        <f t="shared" si="0"/>
        <v>0</v>
      </c>
      <c r="AN20" s="14"/>
      <c r="AO20" s="14">
        <f t="shared" si="0"/>
        <v>0</v>
      </c>
      <c r="AP20" s="14">
        <f t="shared" si="0"/>
        <v>0</v>
      </c>
      <c r="AQ20" s="14">
        <f t="shared" si="0"/>
        <v>0</v>
      </c>
      <c r="AR20" s="14">
        <f t="shared" si="0"/>
        <v>0</v>
      </c>
      <c r="AS20" s="14">
        <f t="shared" si="0"/>
        <v>0</v>
      </c>
      <c r="AT20" s="14">
        <f t="shared" si="0"/>
        <v>0</v>
      </c>
      <c r="AU20" s="14">
        <f t="shared" si="0"/>
        <v>0</v>
      </c>
      <c r="AV20" s="14">
        <f t="shared" si="0"/>
        <v>0</v>
      </c>
      <c r="AW20" s="14"/>
      <c r="AX20" s="14">
        <f t="shared" si="0"/>
        <v>0</v>
      </c>
      <c r="AY20" s="14">
        <f t="shared" si="0"/>
        <v>1</v>
      </c>
      <c r="AZ20" s="14">
        <f t="shared" si="0"/>
        <v>5.5620000000000003</v>
      </c>
      <c r="BA20" s="14">
        <f t="shared" si="0"/>
        <v>0</v>
      </c>
      <c r="BB20" s="14">
        <f t="shared" si="0"/>
        <v>41</v>
      </c>
      <c r="BC20" s="14">
        <f t="shared" si="0"/>
        <v>84</v>
      </c>
      <c r="BD20" s="14">
        <f t="shared" si="0"/>
        <v>0</v>
      </c>
      <c r="BE20" s="14">
        <f t="shared" si="0"/>
        <v>0</v>
      </c>
      <c r="BF20" s="14"/>
      <c r="BG20" s="14">
        <f t="shared" si="0"/>
        <v>0</v>
      </c>
      <c r="BH20" s="14">
        <f t="shared" si="0"/>
        <v>0</v>
      </c>
      <c r="BI20" s="14">
        <f t="shared" si="0"/>
        <v>0</v>
      </c>
      <c r="BJ20" s="14">
        <f t="shared" si="0"/>
        <v>0</v>
      </c>
      <c r="BK20" s="14">
        <f t="shared" si="0"/>
        <v>0</v>
      </c>
      <c r="BL20" s="14">
        <f t="shared" si="0"/>
        <v>0</v>
      </c>
      <c r="BM20" s="14">
        <f t="shared" si="0"/>
        <v>0</v>
      </c>
      <c r="BN20" s="14">
        <f t="shared" si="0"/>
        <v>1</v>
      </c>
      <c r="BO20" s="14"/>
      <c r="BP20" s="14">
        <f t="shared" si="0"/>
        <v>0</v>
      </c>
      <c r="BQ20" s="14">
        <f t="shared" ref="BQ20:DG20" si="1">BQ21+BQ22+BQ23+BQ24+BQ25+BQ26</f>
        <v>0</v>
      </c>
      <c r="BR20" s="14">
        <f t="shared" si="1"/>
        <v>5.5620000000000003</v>
      </c>
      <c r="BS20" s="14">
        <f t="shared" si="1"/>
        <v>0</v>
      </c>
      <c r="BT20" s="14">
        <f t="shared" si="1"/>
        <v>0</v>
      </c>
      <c r="BU20" s="14">
        <f t="shared" si="1"/>
        <v>0</v>
      </c>
      <c r="BV20" s="14">
        <f t="shared" si="1"/>
        <v>2</v>
      </c>
      <c r="BW20" s="14">
        <f t="shared" si="1"/>
        <v>0</v>
      </c>
      <c r="BX20" s="14"/>
      <c r="BY20" s="14">
        <f t="shared" si="1"/>
        <v>0</v>
      </c>
      <c r="BZ20" s="14">
        <f t="shared" si="1"/>
        <v>0</v>
      </c>
      <c r="CA20" s="14">
        <f t="shared" si="1"/>
        <v>0</v>
      </c>
      <c r="CB20" s="14">
        <f t="shared" si="1"/>
        <v>0</v>
      </c>
      <c r="CC20" s="14">
        <f t="shared" si="1"/>
        <v>1</v>
      </c>
      <c r="CD20" s="14">
        <f t="shared" si="1"/>
        <v>0</v>
      </c>
      <c r="CE20" s="14">
        <f t="shared" si="1"/>
        <v>0</v>
      </c>
      <c r="CF20" s="14">
        <f t="shared" si="1"/>
        <v>0</v>
      </c>
      <c r="CG20" s="14"/>
      <c r="CH20" s="14">
        <f t="shared" si="1"/>
        <v>0</v>
      </c>
      <c r="CI20" s="38">
        <f t="shared" si="1"/>
        <v>0</v>
      </c>
      <c r="CJ20" s="14">
        <f t="shared" si="1"/>
        <v>6.1920000000000002</v>
      </c>
      <c r="CK20" s="14">
        <f t="shared" si="1"/>
        <v>0</v>
      </c>
      <c r="CL20" s="14">
        <f t="shared" si="1"/>
        <v>0</v>
      </c>
      <c r="CM20" s="14">
        <f t="shared" si="1"/>
        <v>0</v>
      </c>
      <c r="CN20" s="14">
        <f t="shared" si="1"/>
        <v>0</v>
      </c>
      <c r="CO20" s="14">
        <f t="shared" si="1"/>
        <v>0</v>
      </c>
      <c r="CP20" s="14"/>
      <c r="CQ20" s="14">
        <f t="shared" si="1"/>
        <v>0</v>
      </c>
      <c r="CR20" s="14">
        <f t="shared" si="1"/>
        <v>1</v>
      </c>
      <c r="CS20" s="14">
        <f t="shared" si="1"/>
        <v>0</v>
      </c>
      <c r="CT20" s="14">
        <f t="shared" si="1"/>
        <v>0</v>
      </c>
      <c r="CU20" s="14">
        <f t="shared" si="1"/>
        <v>0</v>
      </c>
      <c r="CV20" s="14">
        <f t="shared" si="1"/>
        <v>0</v>
      </c>
      <c r="CW20" s="14">
        <f t="shared" si="1"/>
        <v>1</v>
      </c>
      <c r="CX20" s="14">
        <f t="shared" si="1"/>
        <v>0</v>
      </c>
      <c r="CY20" s="14"/>
      <c r="CZ20" s="14">
        <f t="shared" si="1"/>
        <v>0</v>
      </c>
      <c r="DA20" s="14">
        <f t="shared" si="1"/>
        <v>0</v>
      </c>
      <c r="DB20" s="14">
        <f t="shared" si="1"/>
        <v>5.5620000000000003</v>
      </c>
      <c r="DC20" s="14">
        <f t="shared" si="1"/>
        <v>0</v>
      </c>
      <c r="DD20" s="14">
        <f t="shared" si="1"/>
        <v>0</v>
      </c>
      <c r="DE20" s="14">
        <f t="shared" si="1"/>
        <v>0</v>
      </c>
      <c r="DF20" s="14">
        <f t="shared" si="1"/>
        <v>0</v>
      </c>
      <c r="DG20" s="14">
        <f t="shared" si="1"/>
        <v>1</v>
      </c>
      <c r="DH20" s="15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</row>
    <row r="21" spans="1:154" x14ac:dyDescent="0.25">
      <c r="A21" s="17" t="s">
        <v>74</v>
      </c>
      <c r="B21" s="18" t="s">
        <v>75</v>
      </c>
      <c r="C21" s="13" t="s">
        <v>73</v>
      </c>
      <c r="D21" s="14"/>
      <c r="E21" s="14">
        <f t="shared" ref="E21:BP21" si="2">E28</f>
        <v>0</v>
      </c>
      <c r="F21" s="14">
        <f t="shared" si="2"/>
        <v>0</v>
      </c>
      <c r="G21" s="14">
        <f t="shared" si="2"/>
        <v>5.5620000000000003</v>
      </c>
      <c r="H21" s="14">
        <f t="shared" si="2"/>
        <v>2.0249999999999999</v>
      </c>
      <c r="I21" s="14">
        <f t="shared" si="2"/>
        <v>4</v>
      </c>
      <c r="J21" s="14">
        <f t="shared" si="2"/>
        <v>0</v>
      </c>
      <c r="K21" s="14">
        <f t="shared" si="2"/>
        <v>0</v>
      </c>
      <c r="L21" s="14">
        <f t="shared" si="2"/>
        <v>0</v>
      </c>
      <c r="M21" s="14"/>
      <c r="N21" s="14">
        <f t="shared" si="2"/>
        <v>0</v>
      </c>
      <c r="O21" s="14">
        <f t="shared" si="2"/>
        <v>0</v>
      </c>
      <c r="P21" s="14">
        <f t="shared" si="2"/>
        <v>0</v>
      </c>
      <c r="Q21" s="14">
        <f t="shared" si="2"/>
        <v>0</v>
      </c>
      <c r="R21" s="14">
        <f t="shared" si="2"/>
        <v>0</v>
      </c>
      <c r="S21" s="14">
        <f t="shared" si="2"/>
        <v>0</v>
      </c>
      <c r="T21" s="14">
        <f t="shared" si="2"/>
        <v>0</v>
      </c>
      <c r="U21" s="14">
        <f t="shared" si="2"/>
        <v>0</v>
      </c>
      <c r="V21" s="14"/>
      <c r="W21" s="14">
        <f t="shared" si="2"/>
        <v>0</v>
      </c>
      <c r="X21" s="14">
        <f t="shared" si="2"/>
        <v>0</v>
      </c>
      <c r="Y21" s="14">
        <f t="shared" si="2"/>
        <v>0</v>
      </c>
      <c r="Z21" s="14">
        <f t="shared" si="2"/>
        <v>0</v>
      </c>
      <c r="AA21" s="14">
        <f t="shared" si="2"/>
        <v>0</v>
      </c>
      <c r="AB21" s="14">
        <f t="shared" si="2"/>
        <v>0</v>
      </c>
      <c r="AC21" s="14">
        <f t="shared" si="2"/>
        <v>0</v>
      </c>
      <c r="AD21" s="14">
        <f t="shared" si="2"/>
        <v>0</v>
      </c>
      <c r="AE21" s="14"/>
      <c r="AF21" s="14">
        <f t="shared" si="2"/>
        <v>0</v>
      </c>
      <c r="AG21" s="14">
        <f t="shared" si="2"/>
        <v>0</v>
      </c>
      <c r="AH21" s="14">
        <f t="shared" si="2"/>
        <v>5.5620000000000003</v>
      </c>
      <c r="AI21" s="14">
        <f t="shared" si="2"/>
        <v>0</v>
      </c>
      <c r="AJ21" s="14">
        <f t="shared" si="2"/>
        <v>0</v>
      </c>
      <c r="AK21" s="14">
        <f t="shared" si="2"/>
        <v>0</v>
      </c>
      <c r="AL21" s="14">
        <f t="shared" si="2"/>
        <v>0</v>
      </c>
      <c r="AM21" s="14">
        <f t="shared" si="2"/>
        <v>0</v>
      </c>
      <c r="AN21" s="14"/>
      <c r="AO21" s="14">
        <f t="shared" si="2"/>
        <v>0</v>
      </c>
      <c r="AP21" s="14">
        <f t="shared" si="2"/>
        <v>0</v>
      </c>
      <c r="AQ21" s="14">
        <f t="shared" si="2"/>
        <v>0</v>
      </c>
      <c r="AR21" s="14">
        <f t="shared" si="2"/>
        <v>0</v>
      </c>
      <c r="AS21" s="14">
        <f t="shared" si="2"/>
        <v>0</v>
      </c>
      <c r="AT21" s="14">
        <f t="shared" si="2"/>
        <v>0</v>
      </c>
      <c r="AU21" s="14">
        <f t="shared" si="2"/>
        <v>0</v>
      </c>
      <c r="AV21" s="14">
        <f t="shared" si="2"/>
        <v>0</v>
      </c>
      <c r="AW21" s="14"/>
      <c r="AX21" s="14">
        <f t="shared" si="2"/>
        <v>0</v>
      </c>
      <c r="AY21" s="14">
        <f t="shared" si="2"/>
        <v>0</v>
      </c>
      <c r="AZ21" s="14">
        <f t="shared" si="2"/>
        <v>5.5620000000000003</v>
      </c>
      <c r="BA21" s="14">
        <f t="shared" si="2"/>
        <v>0</v>
      </c>
      <c r="BB21" s="14">
        <f t="shared" si="2"/>
        <v>0</v>
      </c>
      <c r="BC21" s="14">
        <f t="shared" si="2"/>
        <v>0</v>
      </c>
      <c r="BD21" s="14">
        <f t="shared" si="2"/>
        <v>0</v>
      </c>
      <c r="BE21" s="14">
        <f t="shared" si="2"/>
        <v>0</v>
      </c>
      <c r="BF21" s="14"/>
      <c r="BG21" s="14">
        <f t="shared" si="2"/>
        <v>0</v>
      </c>
      <c r="BH21" s="14">
        <f t="shared" si="2"/>
        <v>0</v>
      </c>
      <c r="BI21" s="14">
        <f t="shared" si="2"/>
        <v>0</v>
      </c>
      <c r="BJ21" s="14">
        <f t="shared" si="2"/>
        <v>0</v>
      </c>
      <c r="BK21" s="14">
        <f t="shared" si="2"/>
        <v>0</v>
      </c>
      <c r="BL21" s="14">
        <f t="shared" si="2"/>
        <v>0</v>
      </c>
      <c r="BM21" s="14">
        <f t="shared" si="2"/>
        <v>0</v>
      </c>
      <c r="BN21" s="14">
        <f t="shared" si="2"/>
        <v>0</v>
      </c>
      <c r="BO21" s="14"/>
      <c r="BP21" s="14">
        <f t="shared" si="2"/>
        <v>0</v>
      </c>
      <c r="BQ21" s="14">
        <f t="shared" ref="BQ21:DG21" si="3">BQ28</f>
        <v>0</v>
      </c>
      <c r="BR21" s="14">
        <f t="shared" si="3"/>
        <v>5.5620000000000003</v>
      </c>
      <c r="BS21" s="14">
        <f t="shared" si="3"/>
        <v>0</v>
      </c>
      <c r="BT21" s="14">
        <f t="shared" si="3"/>
        <v>0</v>
      </c>
      <c r="BU21" s="14">
        <f t="shared" si="3"/>
        <v>0</v>
      </c>
      <c r="BV21" s="14">
        <f t="shared" si="3"/>
        <v>0</v>
      </c>
      <c r="BW21" s="14">
        <f t="shared" si="3"/>
        <v>0</v>
      </c>
      <c r="BX21" s="14"/>
      <c r="BY21" s="14">
        <f t="shared" si="3"/>
        <v>0</v>
      </c>
      <c r="BZ21" s="14">
        <f t="shared" si="3"/>
        <v>0</v>
      </c>
      <c r="CA21" s="14">
        <f t="shared" si="3"/>
        <v>0</v>
      </c>
      <c r="CB21" s="14">
        <f t="shared" si="3"/>
        <v>0</v>
      </c>
      <c r="CC21" s="14">
        <f t="shared" si="3"/>
        <v>0</v>
      </c>
      <c r="CD21" s="14">
        <f t="shared" si="3"/>
        <v>0</v>
      </c>
      <c r="CE21" s="14">
        <f t="shared" si="3"/>
        <v>0</v>
      </c>
      <c r="CF21" s="14">
        <f t="shared" si="3"/>
        <v>0</v>
      </c>
      <c r="CG21" s="14"/>
      <c r="CH21" s="14">
        <f t="shared" si="3"/>
        <v>0</v>
      </c>
      <c r="CI21" s="38">
        <f t="shared" si="3"/>
        <v>0</v>
      </c>
      <c r="CJ21" s="14">
        <f t="shared" si="3"/>
        <v>6.1920000000000002</v>
      </c>
      <c r="CK21" s="14">
        <f t="shared" si="3"/>
        <v>0</v>
      </c>
      <c r="CL21" s="14">
        <f t="shared" si="3"/>
        <v>0</v>
      </c>
      <c r="CM21" s="14">
        <f t="shared" si="3"/>
        <v>0</v>
      </c>
      <c r="CN21" s="14">
        <f t="shared" si="3"/>
        <v>0</v>
      </c>
      <c r="CO21" s="14">
        <f t="shared" si="3"/>
        <v>0</v>
      </c>
      <c r="CP21" s="14"/>
      <c r="CQ21" s="14">
        <f t="shared" si="3"/>
        <v>0</v>
      </c>
      <c r="CR21" s="14">
        <f t="shared" si="3"/>
        <v>0</v>
      </c>
      <c r="CS21" s="14">
        <f t="shared" si="3"/>
        <v>0</v>
      </c>
      <c r="CT21" s="14">
        <f t="shared" si="3"/>
        <v>0</v>
      </c>
      <c r="CU21" s="14">
        <f t="shared" si="3"/>
        <v>0</v>
      </c>
      <c r="CV21" s="14">
        <f t="shared" si="3"/>
        <v>0</v>
      </c>
      <c r="CW21" s="14">
        <f t="shared" si="3"/>
        <v>0</v>
      </c>
      <c r="CX21" s="14">
        <f t="shared" si="3"/>
        <v>0</v>
      </c>
      <c r="CY21" s="14"/>
      <c r="CZ21" s="14">
        <f t="shared" si="3"/>
        <v>0</v>
      </c>
      <c r="DA21" s="14">
        <f t="shared" si="3"/>
        <v>0</v>
      </c>
      <c r="DB21" s="14">
        <f t="shared" si="3"/>
        <v>5.5620000000000003</v>
      </c>
      <c r="DC21" s="14">
        <f t="shared" si="3"/>
        <v>0</v>
      </c>
      <c r="DD21" s="14">
        <f t="shared" si="3"/>
        <v>0</v>
      </c>
      <c r="DE21" s="14">
        <f t="shared" si="3"/>
        <v>0</v>
      </c>
      <c r="DF21" s="14">
        <f t="shared" si="3"/>
        <v>0</v>
      </c>
      <c r="DG21" s="14">
        <f t="shared" si="3"/>
        <v>0</v>
      </c>
      <c r="DH21" s="15"/>
    </row>
    <row r="22" spans="1:154" ht="31.5" x14ac:dyDescent="0.25">
      <c r="A22" s="17" t="s">
        <v>76</v>
      </c>
      <c r="B22" s="18" t="s">
        <v>77</v>
      </c>
      <c r="C22" s="13" t="s">
        <v>73</v>
      </c>
      <c r="D22" s="19"/>
      <c r="E22" s="19">
        <f t="shared" ref="E22:BP22" si="4">E58</f>
        <v>0</v>
      </c>
      <c r="F22" s="19">
        <f t="shared" si="4"/>
        <v>0</v>
      </c>
      <c r="G22" s="19">
        <f t="shared" si="4"/>
        <v>0</v>
      </c>
      <c r="H22" s="19">
        <f t="shared" si="4"/>
        <v>0</v>
      </c>
      <c r="I22" s="19">
        <f t="shared" si="4"/>
        <v>0</v>
      </c>
      <c r="J22" s="19">
        <f t="shared" si="4"/>
        <v>0</v>
      </c>
      <c r="K22" s="19">
        <f t="shared" si="4"/>
        <v>0</v>
      </c>
      <c r="L22" s="19">
        <f t="shared" si="4"/>
        <v>0</v>
      </c>
      <c r="M22" s="19"/>
      <c r="N22" s="19">
        <f t="shared" si="4"/>
        <v>0</v>
      </c>
      <c r="O22" s="19">
        <f t="shared" si="4"/>
        <v>0</v>
      </c>
      <c r="P22" s="19">
        <f t="shared" si="4"/>
        <v>0</v>
      </c>
      <c r="Q22" s="19">
        <f t="shared" si="4"/>
        <v>0</v>
      </c>
      <c r="R22" s="19">
        <f t="shared" si="4"/>
        <v>0</v>
      </c>
      <c r="S22" s="19">
        <f t="shared" si="4"/>
        <v>0</v>
      </c>
      <c r="T22" s="19">
        <f t="shared" si="4"/>
        <v>0</v>
      </c>
      <c r="U22" s="19">
        <f t="shared" si="4"/>
        <v>0</v>
      </c>
      <c r="V22" s="19"/>
      <c r="W22" s="19">
        <f t="shared" si="4"/>
        <v>0</v>
      </c>
      <c r="X22" s="19">
        <f t="shared" si="4"/>
        <v>0</v>
      </c>
      <c r="Y22" s="19">
        <f t="shared" si="4"/>
        <v>0</v>
      </c>
      <c r="Z22" s="19">
        <f t="shared" si="4"/>
        <v>0</v>
      </c>
      <c r="AA22" s="19">
        <f t="shared" si="4"/>
        <v>0</v>
      </c>
      <c r="AB22" s="19">
        <f t="shared" si="4"/>
        <v>0</v>
      </c>
      <c r="AC22" s="19">
        <f t="shared" si="4"/>
        <v>0</v>
      </c>
      <c r="AD22" s="19">
        <f t="shared" si="4"/>
        <v>0</v>
      </c>
      <c r="AE22" s="19"/>
      <c r="AF22" s="19">
        <f t="shared" si="4"/>
        <v>0</v>
      </c>
      <c r="AG22" s="19">
        <f t="shared" si="4"/>
        <v>0</v>
      </c>
      <c r="AH22" s="19">
        <f t="shared" si="4"/>
        <v>0</v>
      </c>
      <c r="AI22" s="19">
        <f t="shared" si="4"/>
        <v>0</v>
      </c>
      <c r="AJ22" s="19">
        <f t="shared" si="4"/>
        <v>40</v>
      </c>
      <c r="AK22" s="19">
        <f t="shared" si="4"/>
        <v>83</v>
      </c>
      <c r="AL22" s="19">
        <f t="shared" si="4"/>
        <v>0</v>
      </c>
      <c r="AM22" s="19">
        <f t="shared" si="4"/>
        <v>0</v>
      </c>
      <c r="AN22" s="19"/>
      <c r="AO22" s="19">
        <f t="shared" si="4"/>
        <v>0</v>
      </c>
      <c r="AP22" s="19">
        <f t="shared" si="4"/>
        <v>0</v>
      </c>
      <c r="AQ22" s="19">
        <f t="shared" si="4"/>
        <v>0</v>
      </c>
      <c r="AR22" s="19">
        <f t="shared" si="4"/>
        <v>0</v>
      </c>
      <c r="AS22" s="19">
        <f t="shared" si="4"/>
        <v>0</v>
      </c>
      <c r="AT22" s="19">
        <f t="shared" si="4"/>
        <v>0</v>
      </c>
      <c r="AU22" s="19">
        <f t="shared" si="4"/>
        <v>0</v>
      </c>
      <c r="AV22" s="19">
        <f t="shared" si="4"/>
        <v>0</v>
      </c>
      <c r="AW22" s="19"/>
      <c r="AX22" s="19">
        <f t="shared" si="4"/>
        <v>0</v>
      </c>
      <c r="AY22" s="19">
        <f t="shared" si="4"/>
        <v>0</v>
      </c>
      <c r="AZ22" s="19">
        <f t="shared" si="4"/>
        <v>0</v>
      </c>
      <c r="BA22" s="19">
        <f t="shared" si="4"/>
        <v>0</v>
      </c>
      <c r="BB22" s="19">
        <f t="shared" si="4"/>
        <v>41</v>
      </c>
      <c r="BC22" s="19">
        <f t="shared" si="4"/>
        <v>84</v>
      </c>
      <c r="BD22" s="19">
        <f t="shared" si="4"/>
        <v>0</v>
      </c>
      <c r="BE22" s="19">
        <f t="shared" si="4"/>
        <v>0</v>
      </c>
      <c r="BF22" s="19"/>
      <c r="BG22" s="19">
        <f t="shared" si="4"/>
        <v>0</v>
      </c>
      <c r="BH22" s="19">
        <f t="shared" si="4"/>
        <v>0</v>
      </c>
      <c r="BI22" s="19">
        <f t="shared" si="4"/>
        <v>0</v>
      </c>
      <c r="BJ22" s="19">
        <f t="shared" si="4"/>
        <v>0</v>
      </c>
      <c r="BK22" s="19">
        <f t="shared" si="4"/>
        <v>0</v>
      </c>
      <c r="BL22" s="19">
        <f t="shared" si="4"/>
        <v>0</v>
      </c>
      <c r="BM22" s="19">
        <f t="shared" si="4"/>
        <v>0</v>
      </c>
      <c r="BN22" s="19">
        <f t="shared" si="4"/>
        <v>0</v>
      </c>
      <c r="BO22" s="19"/>
      <c r="BP22" s="19">
        <f t="shared" si="4"/>
        <v>0</v>
      </c>
      <c r="BQ22" s="19">
        <f t="shared" ref="BQ22:DG22" si="5">BQ58</f>
        <v>0</v>
      </c>
      <c r="BR22" s="19">
        <f t="shared" si="5"/>
        <v>0</v>
      </c>
      <c r="BS22" s="19">
        <f t="shared" si="5"/>
        <v>0</v>
      </c>
      <c r="BT22" s="19">
        <f t="shared" si="5"/>
        <v>0</v>
      </c>
      <c r="BU22" s="19">
        <f t="shared" si="5"/>
        <v>0</v>
      </c>
      <c r="BV22" s="19">
        <f t="shared" si="5"/>
        <v>2</v>
      </c>
      <c r="BW22" s="19">
        <f t="shared" si="5"/>
        <v>0</v>
      </c>
      <c r="BX22" s="19"/>
      <c r="BY22" s="19">
        <f t="shared" si="5"/>
        <v>0</v>
      </c>
      <c r="BZ22" s="19">
        <f t="shared" si="5"/>
        <v>0</v>
      </c>
      <c r="CA22" s="19">
        <f t="shared" si="5"/>
        <v>0</v>
      </c>
      <c r="CB22" s="19">
        <f t="shared" si="5"/>
        <v>0</v>
      </c>
      <c r="CC22" s="19">
        <f t="shared" si="5"/>
        <v>0</v>
      </c>
      <c r="CD22" s="19">
        <f t="shared" si="5"/>
        <v>0</v>
      </c>
      <c r="CE22" s="19">
        <f t="shared" si="5"/>
        <v>0</v>
      </c>
      <c r="CF22" s="19">
        <f t="shared" si="5"/>
        <v>0</v>
      </c>
      <c r="CG22" s="19"/>
      <c r="CH22" s="19">
        <f t="shared" si="5"/>
        <v>0</v>
      </c>
      <c r="CI22" s="38">
        <f t="shared" si="5"/>
        <v>0</v>
      </c>
      <c r="CJ22" s="19">
        <f t="shared" si="5"/>
        <v>0</v>
      </c>
      <c r="CK22" s="19">
        <f t="shared" si="5"/>
        <v>0</v>
      </c>
      <c r="CL22" s="19">
        <f t="shared" si="5"/>
        <v>0</v>
      </c>
      <c r="CM22" s="19">
        <f t="shared" si="5"/>
        <v>0</v>
      </c>
      <c r="CN22" s="19">
        <f t="shared" si="5"/>
        <v>0</v>
      </c>
      <c r="CO22" s="19">
        <f t="shared" si="5"/>
        <v>0</v>
      </c>
      <c r="CP22" s="19"/>
      <c r="CQ22" s="19">
        <f t="shared" si="5"/>
        <v>0</v>
      </c>
      <c r="CR22" s="19">
        <f t="shared" si="5"/>
        <v>0</v>
      </c>
      <c r="CS22" s="19">
        <f t="shared" si="5"/>
        <v>0</v>
      </c>
      <c r="CT22" s="19">
        <f t="shared" si="5"/>
        <v>0</v>
      </c>
      <c r="CU22" s="19">
        <f t="shared" si="5"/>
        <v>0</v>
      </c>
      <c r="CV22" s="19">
        <f t="shared" si="5"/>
        <v>0</v>
      </c>
      <c r="CW22" s="19">
        <f t="shared" si="5"/>
        <v>1</v>
      </c>
      <c r="CX22" s="19">
        <f t="shared" si="5"/>
        <v>0</v>
      </c>
      <c r="CY22" s="19"/>
      <c r="CZ22" s="19">
        <f t="shared" si="5"/>
        <v>0</v>
      </c>
      <c r="DA22" s="19">
        <f t="shared" si="5"/>
        <v>0</v>
      </c>
      <c r="DB22" s="19">
        <f t="shared" si="5"/>
        <v>0</v>
      </c>
      <c r="DC22" s="19">
        <f t="shared" si="5"/>
        <v>0</v>
      </c>
      <c r="DD22" s="19">
        <f t="shared" si="5"/>
        <v>0</v>
      </c>
      <c r="DE22" s="19">
        <f t="shared" si="5"/>
        <v>0</v>
      </c>
      <c r="DF22" s="19">
        <f t="shared" si="5"/>
        <v>0</v>
      </c>
      <c r="DG22" s="19">
        <f t="shared" si="5"/>
        <v>0</v>
      </c>
      <c r="DH22" s="15"/>
    </row>
    <row r="23" spans="1:154" ht="63" x14ac:dyDescent="0.25">
      <c r="A23" s="17" t="s">
        <v>78</v>
      </c>
      <c r="B23" s="18" t="s">
        <v>79</v>
      </c>
      <c r="C23" s="13" t="s">
        <v>73</v>
      </c>
      <c r="D23" s="19"/>
      <c r="E23" s="19">
        <f t="shared" ref="E23:BP23" si="6">E80</f>
        <v>0</v>
      </c>
      <c r="F23" s="19">
        <f t="shared" si="6"/>
        <v>0</v>
      </c>
      <c r="G23" s="19">
        <f t="shared" si="6"/>
        <v>0</v>
      </c>
      <c r="H23" s="19">
        <f t="shared" si="6"/>
        <v>0</v>
      </c>
      <c r="I23" s="19">
        <f t="shared" si="6"/>
        <v>0</v>
      </c>
      <c r="J23" s="19">
        <f t="shared" si="6"/>
        <v>0</v>
      </c>
      <c r="K23" s="19">
        <f t="shared" si="6"/>
        <v>0</v>
      </c>
      <c r="L23" s="19">
        <f t="shared" si="6"/>
        <v>0</v>
      </c>
      <c r="M23" s="19"/>
      <c r="N23" s="19">
        <f t="shared" si="6"/>
        <v>0</v>
      </c>
      <c r="O23" s="19">
        <f t="shared" si="6"/>
        <v>0</v>
      </c>
      <c r="P23" s="19">
        <f t="shared" si="6"/>
        <v>0</v>
      </c>
      <c r="Q23" s="19">
        <f t="shared" si="6"/>
        <v>0</v>
      </c>
      <c r="R23" s="19">
        <f t="shared" si="6"/>
        <v>0</v>
      </c>
      <c r="S23" s="19">
        <f t="shared" si="6"/>
        <v>0</v>
      </c>
      <c r="T23" s="19">
        <f t="shared" si="6"/>
        <v>0</v>
      </c>
      <c r="U23" s="19">
        <f t="shared" si="6"/>
        <v>0</v>
      </c>
      <c r="V23" s="19"/>
      <c r="W23" s="19">
        <f t="shared" si="6"/>
        <v>0</v>
      </c>
      <c r="X23" s="19">
        <f t="shared" si="6"/>
        <v>0</v>
      </c>
      <c r="Y23" s="19">
        <f t="shared" si="6"/>
        <v>0</v>
      </c>
      <c r="Z23" s="19">
        <f t="shared" si="6"/>
        <v>0</v>
      </c>
      <c r="AA23" s="19">
        <f t="shared" si="6"/>
        <v>0</v>
      </c>
      <c r="AB23" s="19">
        <f t="shared" si="6"/>
        <v>0</v>
      </c>
      <c r="AC23" s="19">
        <f t="shared" si="6"/>
        <v>0</v>
      </c>
      <c r="AD23" s="19">
        <f t="shared" si="6"/>
        <v>0</v>
      </c>
      <c r="AE23" s="19"/>
      <c r="AF23" s="19">
        <f t="shared" si="6"/>
        <v>0</v>
      </c>
      <c r="AG23" s="19">
        <f t="shared" si="6"/>
        <v>0</v>
      </c>
      <c r="AH23" s="19">
        <f t="shared" si="6"/>
        <v>0</v>
      </c>
      <c r="AI23" s="19">
        <f t="shared" si="6"/>
        <v>0</v>
      </c>
      <c r="AJ23" s="19">
        <f t="shared" si="6"/>
        <v>0</v>
      </c>
      <c r="AK23" s="19">
        <f t="shared" si="6"/>
        <v>0</v>
      </c>
      <c r="AL23" s="19">
        <f t="shared" si="6"/>
        <v>0</v>
      </c>
      <c r="AM23" s="19">
        <f t="shared" si="6"/>
        <v>0</v>
      </c>
      <c r="AN23" s="19"/>
      <c r="AO23" s="19">
        <f t="shared" si="6"/>
        <v>0</v>
      </c>
      <c r="AP23" s="19">
        <f t="shared" si="6"/>
        <v>0</v>
      </c>
      <c r="AQ23" s="19">
        <f t="shared" si="6"/>
        <v>0</v>
      </c>
      <c r="AR23" s="19">
        <f t="shared" si="6"/>
        <v>0</v>
      </c>
      <c r="AS23" s="19">
        <f t="shared" si="6"/>
        <v>0</v>
      </c>
      <c r="AT23" s="19">
        <f t="shared" si="6"/>
        <v>0</v>
      </c>
      <c r="AU23" s="19">
        <f t="shared" si="6"/>
        <v>0</v>
      </c>
      <c r="AV23" s="19">
        <f t="shared" si="6"/>
        <v>0</v>
      </c>
      <c r="AW23" s="19"/>
      <c r="AX23" s="19">
        <f t="shared" si="6"/>
        <v>0</v>
      </c>
      <c r="AY23" s="19">
        <f t="shared" si="6"/>
        <v>0</v>
      </c>
      <c r="AZ23" s="19">
        <f t="shared" si="6"/>
        <v>0</v>
      </c>
      <c r="BA23" s="19">
        <f t="shared" si="6"/>
        <v>0</v>
      </c>
      <c r="BB23" s="19">
        <f t="shared" si="6"/>
        <v>0</v>
      </c>
      <c r="BC23" s="19">
        <f t="shared" si="6"/>
        <v>0</v>
      </c>
      <c r="BD23" s="19">
        <f t="shared" si="6"/>
        <v>0</v>
      </c>
      <c r="BE23" s="19">
        <f t="shared" si="6"/>
        <v>0</v>
      </c>
      <c r="BF23" s="19"/>
      <c r="BG23" s="19">
        <f t="shared" si="6"/>
        <v>0</v>
      </c>
      <c r="BH23" s="19">
        <f t="shared" si="6"/>
        <v>0</v>
      </c>
      <c r="BI23" s="19">
        <f t="shared" si="6"/>
        <v>0</v>
      </c>
      <c r="BJ23" s="19">
        <f t="shared" si="6"/>
        <v>0</v>
      </c>
      <c r="BK23" s="19">
        <f t="shared" si="6"/>
        <v>0</v>
      </c>
      <c r="BL23" s="19">
        <f t="shared" si="6"/>
        <v>0</v>
      </c>
      <c r="BM23" s="19">
        <f t="shared" si="6"/>
        <v>0</v>
      </c>
      <c r="BN23" s="19">
        <f t="shared" si="6"/>
        <v>0</v>
      </c>
      <c r="BO23" s="19"/>
      <c r="BP23" s="19">
        <f t="shared" si="6"/>
        <v>0</v>
      </c>
      <c r="BQ23" s="19">
        <f t="shared" ref="BQ23:DG23" si="7">BQ80</f>
        <v>0</v>
      </c>
      <c r="BR23" s="19">
        <f t="shared" si="7"/>
        <v>0</v>
      </c>
      <c r="BS23" s="19">
        <f t="shared" si="7"/>
        <v>0</v>
      </c>
      <c r="BT23" s="19">
        <f t="shared" si="7"/>
        <v>0</v>
      </c>
      <c r="BU23" s="19">
        <f t="shared" si="7"/>
        <v>0</v>
      </c>
      <c r="BV23" s="19">
        <f t="shared" si="7"/>
        <v>0</v>
      </c>
      <c r="BW23" s="19">
        <f t="shared" si="7"/>
        <v>0</v>
      </c>
      <c r="BX23" s="19"/>
      <c r="BY23" s="19">
        <f t="shared" si="7"/>
        <v>0</v>
      </c>
      <c r="BZ23" s="19">
        <f t="shared" si="7"/>
        <v>0</v>
      </c>
      <c r="CA23" s="19">
        <f t="shared" si="7"/>
        <v>0</v>
      </c>
      <c r="CB23" s="19">
        <f t="shared" si="7"/>
        <v>0</v>
      </c>
      <c r="CC23" s="19">
        <f t="shared" si="7"/>
        <v>0</v>
      </c>
      <c r="CD23" s="19">
        <f t="shared" si="7"/>
        <v>0</v>
      </c>
      <c r="CE23" s="19">
        <f t="shared" si="7"/>
        <v>0</v>
      </c>
      <c r="CF23" s="19">
        <f t="shared" si="7"/>
        <v>0</v>
      </c>
      <c r="CG23" s="19"/>
      <c r="CH23" s="19">
        <f t="shared" si="7"/>
        <v>0</v>
      </c>
      <c r="CI23" s="38">
        <f t="shared" si="7"/>
        <v>0</v>
      </c>
      <c r="CJ23" s="19">
        <f t="shared" si="7"/>
        <v>0</v>
      </c>
      <c r="CK23" s="19">
        <f t="shared" si="7"/>
        <v>0</v>
      </c>
      <c r="CL23" s="19">
        <f t="shared" si="7"/>
        <v>0</v>
      </c>
      <c r="CM23" s="19">
        <f t="shared" si="7"/>
        <v>0</v>
      </c>
      <c r="CN23" s="19">
        <f t="shared" si="7"/>
        <v>0</v>
      </c>
      <c r="CO23" s="19">
        <f t="shared" si="7"/>
        <v>0</v>
      </c>
      <c r="CP23" s="19"/>
      <c r="CQ23" s="19">
        <f t="shared" si="7"/>
        <v>0</v>
      </c>
      <c r="CR23" s="19">
        <f t="shared" si="7"/>
        <v>0</v>
      </c>
      <c r="CS23" s="19">
        <f t="shared" si="7"/>
        <v>0</v>
      </c>
      <c r="CT23" s="19">
        <f t="shared" si="7"/>
        <v>0</v>
      </c>
      <c r="CU23" s="19">
        <f t="shared" si="7"/>
        <v>0</v>
      </c>
      <c r="CV23" s="19">
        <f t="shared" si="7"/>
        <v>0</v>
      </c>
      <c r="CW23" s="19">
        <f t="shared" si="7"/>
        <v>0</v>
      </c>
      <c r="CX23" s="19">
        <f t="shared" si="7"/>
        <v>0</v>
      </c>
      <c r="CY23" s="19"/>
      <c r="CZ23" s="19">
        <f t="shared" si="7"/>
        <v>0</v>
      </c>
      <c r="DA23" s="19">
        <f t="shared" si="7"/>
        <v>0</v>
      </c>
      <c r="DB23" s="19">
        <f t="shared" si="7"/>
        <v>0</v>
      </c>
      <c r="DC23" s="19">
        <f t="shared" si="7"/>
        <v>0</v>
      </c>
      <c r="DD23" s="19">
        <f t="shared" si="7"/>
        <v>0</v>
      </c>
      <c r="DE23" s="19">
        <f t="shared" si="7"/>
        <v>0</v>
      </c>
      <c r="DF23" s="19">
        <f t="shared" si="7"/>
        <v>0</v>
      </c>
      <c r="DG23" s="19">
        <f t="shared" si="7"/>
        <v>0</v>
      </c>
      <c r="DH23" s="15"/>
    </row>
    <row r="24" spans="1:154" ht="31.5" x14ac:dyDescent="0.25">
      <c r="A24" s="17" t="s">
        <v>80</v>
      </c>
      <c r="B24" s="18" t="s">
        <v>81</v>
      </c>
      <c r="C24" s="13" t="s">
        <v>73</v>
      </c>
      <c r="D24" s="19"/>
      <c r="E24" s="19">
        <f t="shared" ref="E24:BP24" si="8">E83</f>
        <v>0</v>
      </c>
      <c r="F24" s="19">
        <f t="shared" si="8"/>
        <v>0</v>
      </c>
      <c r="G24" s="19">
        <f t="shared" si="8"/>
        <v>0</v>
      </c>
      <c r="H24" s="19">
        <f t="shared" si="8"/>
        <v>0</v>
      </c>
      <c r="I24" s="19">
        <f t="shared" si="8"/>
        <v>0</v>
      </c>
      <c r="J24" s="19">
        <f t="shared" si="8"/>
        <v>0</v>
      </c>
      <c r="K24" s="19">
        <f t="shared" si="8"/>
        <v>0</v>
      </c>
      <c r="L24" s="19">
        <f t="shared" si="8"/>
        <v>0</v>
      </c>
      <c r="M24" s="19"/>
      <c r="N24" s="19">
        <f t="shared" si="8"/>
        <v>0</v>
      </c>
      <c r="O24" s="19">
        <f t="shared" si="8"/>
        <v>0</v>
      </c>
      <c r="P24" s="19">
        <f t="shared" si="8"/>
        <v>0</v>
      </c>
      <c r="Q24" s="19">
        <f t="shared" si="8"/>
        <v>0</v>
      </c>
      <c r="R24" s="19">
        <f t="shared" si="8"/>
        <v>0</v>
      </c>
      <c r="S24" s="19">
        <f t="shared" si="8"/>
        <v>0</v>
      </c>
      <c r="T24" s="19">
        <f t="shared" si="8"/>
        <v>0</v>
      </c>
      <c r="U24" s="19">
        <f t="shared" si="8"/>
        <v>0</v>
      </c>
      <c r="V24" s="19"/>
      <c r="W24" s="19">
        <f t="shared" si="8"/>
        <v>0</v>
      </c>
      <c r="X24" s="19">
        <f t="shared" si="8"/>
        <v>0</v>
      </c>
      <c r="Y24" s="19">
        <f t="shared" si="8"/>
        <v>0</v>
      </c>
      <c r="Z24" s="19">
        <f t="shared" si="8"/>
        <v>0</v>
      </c>
      <c r="AA24" s="19">
        <f t="shared" si="8"/>
        <v>0</v>
      </c>
      <c r="AB24" s="19">
        <f t="shared" si="8"/>
        <v>0</v>
      </c>
      <c r="AC24" s="19">
        <f t="shared" si="8"/>
        <v>0</v>
      </c>
      <c r="AD24" s="19">
        <f t="shared" si="8"/>
        <v>0</v>
      </c>
      <c r="AE24" s="19"/>
      <c r="AF24" s="19">
        <f t="shared" si="8"/>
        <v>0</v>
      </c>
      <c r="AG24" s="19">
        <f t="shared" si="8"/>
        <v>0</v>
      </c>
      <c r="AH24" s="19">
        <f t="shared" si="8"/>
        <v>0</v>
      </c>
      <c r="AI24" s="19">
        <f t="shared" si="8"/>
        <v>0</v>
      </c>
      <c r="AJ24" s="19">
        <f t="shared" si="8"/>
        <v>0</v>
      </c>
      <c r="AK24" s="19">
        <f t="shared" si="8"/>
        <v>0</v>
      </c>
      <c r="AL24" s="19">
        <f t="shared" si="8"/>
        <v>0</v>
      </c>
      <c r="AM24" s="19">
        <f t="shared" si="8"/>
        <v>0</v>
      </c>
      <c r="AN24" s="19"/>
      <c r="AO24" s="19">
        <f t="shared" si="8"/>
        <v>0</v>
      </c>
      <c r="AP24" s="19">
        <f t="shared" si="8"/>
        <v>0</v>
      </c>
      <c r="AQ24" s="19">
        <f t="shared" si="8"/>
        <v>0</v>
      </c>
      <c r="AR24" s="19">
        <f t="shared" si="8"/>
        <v>0</v>
      </c>
      <c r="AS24" s="19">
        <f t="shared" si="8"/>
        <v>0</v>
      </c>
      <c r="AT24" s="19">
        <f t="shared" si="8"/>
        <v>0</v>
      </c>
      <c r="AU24" s="19">
        <f t="shared" si="8"/>
        <v>0</v>
      </c>
      <c r="AV24" s="19">
        <f t="shared" si="8"/>
        <v>0</v>
      </c>
      <c r="AW24" s="19"/>
      <c r="AX24" s="19">
        <f t="shared" si="8"/>
        <v>0</v>
      </c>
      <c r="AY24" s="19">
        <f t="shared" si="8"/>
        <v>0</v>
      </c>
      <c r="AZ24" s="19">
        <f t="shared" si="8"/>
        <v>0</v>
      </c>
      <c r="BA24" s="19">
        <f t="shared" si="8"/>
        <v>0</v>
      </c>
      <c r="BB24" s="19">
        <f t="shared" si="8"/>
        <v>0</v>
      </c>
      <c r="BC24" s="19">
        <f t="shared" si="8"/>
        <v>0</v>
      </c>
      <c r="BD24" s="19">
        <f t="shared" si="8"/>
        <v>0</v>
      </c>
      <c r="BE24" s="19">
        <f t="shared" si="8"/>
        <v>0</v>
      </c>
      <c r="BF24" s="19"/>
      <c r="BG24" s="19">
        <f t="shared" si="8"/>
        <v>0</v>
      </c>
      <c r="BH24" s="19">
        <f t="shared" si="8"/>
        <v>0</v>
      </c>
      <c r="BI24" s="19">
        <f t="shared" si="8"/>
        <v>0</v>
      </c>
      <c r="BJ24" s="19">
        <f t="shared" si="8"/>
        <v>0</v>
      </c>
      <c r="BK24" s="19">
        <f t="shared" si="8"/>
        <v>0</v>
      </c>
      <c r="BL24" s="19">
        <f t="shared" si="8"/>
        <v>0</v>
      </c>
      <c r="BM24" s="19">
        <f t="shared" si="8"/>
        <v>0</v>
      </c>
      <c r="BN24" s="19">
        <f t="shared" si="8"/>
        <v>0</v>
      </c>
      <c r="BO24" s="19"/>
      <c r="BP24" s="19">
        <f t="shared" si="8"/>
        <v>0</v>
      </c>
      <c r="BQ24" s="19">
        <f t="shared" ref="BQ24:DG24" si="9">BQ83</f>
        <v>0</v>
      </c>
      <c r="BR24" s="19">
        <f t="shared" si="9"/>
        <v>0</v>
      </c>
      <c r="BS24" s="19">
        <f t="shared" si="9"/>
        <v>0</v>
      </c>
      <c r="BT24" s="19">
        <f t="shared" si="9"/>
        <v>0</v>
      </c>
      <c r="BU24" s="19">
        <f t="shared" si="9"/>
        <v>0</v>
      </c>
      <c r="BV24" s="19">
        <f t="shared" si="9"/>
        <v>0</v>
      </c>
      <c r="BW24" s="19">
        <f t="shared" si="9"/>
        <v>0</v>
      </c>
      <c r="BX24" s="19"/>
      <c r="BY24" s="19">
        <f t="shared" si="9"/>
        <v>0</v>
      </c>
      <c r="BZ24" s="19">
        <f t="shared" si="9"/>
        <v>0</v>
      </c>
      <c r="CA24" s="19">
        <f t="shared" si="9"/>
        <v>0</v>
      </c>
      <c r="CB24" s="19">
        <f t="shared" si="9"/>
        <v>0</v>
      </c>
      <c r="CC24" s="19">
        <f t="shared" si="9"/>
        <v>0</v>
      </c>
      <c r="CD24" s="19">
        <f t="shared" si="9"/>
        <v>0</v>
      </c>
      <c r="CE24" s="19">
        <f t="shared" si="9"/>
        <v>0</v>
      </c>
      <c r="CF24" s="19">
        <f t="shared" si="9"/>
        <v>0</v>
      </c>
      <c r="CG24" s="19"/>
      <c r="CH24" s="19">
        <f t="shared" si="9"/>
        <v>0</v>
      </c>
      <c r="CI24" s="38">
        <f t="shared" si="9"/>
        <v>0</v>
      </c>
      <c r="CJ24" s="19">
        <f t="shared" si="9"/>
        <v>0</v>
      </c>
      <c r="CK24" s="19">
        <f t="shared" si="9"/>
        <v>0</v>
      </c>
      <c r="CL24" s="19">
        <f t="shared" si="9"/>
        <v>0</v>
      </c>
      <c r="CM24" s="19">
        <f t="shared" si="9"/>
        <v>0</v>
      </c>
      <c r="CN24" s="19">
        <f t="shared" si="9"/>
        <v>0</v>
      </c>
      <c r="CO24" s="19">
        <f t="shared" si="9"/>
        <v>0</v>
      </c>
      <c r="CP24" s="19"/>
      <c r="CQ24" s="19">
        <f t="shared" si="9"/>
        <v>0</v>
      </c>
      <c r="CR24" s="19">
        <f t="shared" si="9"/>
        <v>0</v>
      </c>
      <c r="CS24" s="19">
        <f t="shared" si="9"/>
        <v>0</v>
      </c>
      <c r="CT24" s="19">
        <f t="shared" si="9"/>
        <v>0</v>
      </c>
      <c r="CU24" s="19">
        <f t="shared" si="9"/>
        <v>0</v>
      </c>
      <c r="CV24" s="19">
        <f t="shared" si="9"/>
        <v>0</v>
      </c>
      <c r="CW24" s="19">
        <f t="shared" si="9"/>
        <v>0</v>
      </c>
      <c r="CX24" s="19">
        <f t="shared" si="9"/>
        <v>0</v>
      </c>
      <c r="CY24" s="19"/>
      <c r="CZ24" s="19">
        <f t="shared" si="9"/>
        <v>0</v>
      </c>
      <c r="DA24" s="19">
        <f t="shared" si="9"/>
        <v>0</v>
      </c>
      <c r="DB24" s="19">
        <f t="shared" si="9"/>
        <v>0</v>
      </c>
      <c r="DC24" s="19">
        <f t="shared" si="9"/>
        <v>0</v>
      </c>
      <c r="DD24" s="19">
        <f t="shared" si="9"/>
        <v>0</v>
      </c>
      <c r="DE24" s="19">
        <f t="shared" si="9"/>
        <v>0</v>
      </c>
      <c r="DF24" s="19">
        <f t="shared" si="9"/>
        <v>0</v>
      </c>
      <c r="DG24" s="19">
        <f t="shared" si="9"/>
        <v>0</v>
      </c>
      <c r="DH24" s="15"/>
    </row>
    <row r="25" spans="1:154" ht="31.5" x14ac:dyDescent="0.25">
      <c r="A25" s="17" t="s">
        <v>82</v>
      </c>
      <c r="B25" s="18" t="s">
        <v>83</v>
      </c>
      <c r="C25" s="13" t="s">
        <v>73</v>
      </c>
      <c r="D25" s="19"/>
      <c r="E25" s="19">
        <f t="shared" ref="E25:BP25" si="10">E84</f>
        <v>0</v>
      </c>
      <c r="F25" s="19">
        <f t="shared" si="10"/>
        <v>0</v>
      </c>
      <c r="G25" s="19">
        <f t="shared" si="10"/>
        <v>0</v>
      </c>
      <c r="H25" s="19">
        <f t="shared" si="10"/>
        <v>0</v>
      </c>
      <c r="I25" s="19">
        <f t="shared" si="10"/>
        <v>0</v>
      </c>
      <c r="J25" s="19">
        <f t="shared" si="10"/>
        <v>0</v>
      </c>
      <c r="K25" s="19">
        <f t="shared" si="10"/>
        <v>0</v>
      </c>
      <c r="L25" s="19">
        <f t="shared" si="10"/>
        <v>0</v>
      </c>
      <c r="M25" s="19"/>
      <c r="N25" s="19">
        <f t="shared" si="10"/>
        <v>0</v>
      </c>
      <c r="O25" s="19">
        <f t="shared" si="10"/>
        <v>0</v>
      </c>
      <c r="P25" s="19">
        <f t="shared" si="10"/>
        <v>0</v>
      </c>
      <c r="Q25" s="19">
        <f t="shared" si="10"/>
        <v>0</v>
      </c>
      <c r="R25" s="19">
        <f t="shared" si="10"/>
        <v>0</v>
      </c>
      <c r="S25" s="19">
        <f t="shared" si="10"/>
        <v>0</v>
      </c>
      <c r="T25" s="19">
        <f t="shared" si="10"/>
        <v>0</v>
      </c>
      <c r="U25" s="19">
        <f t="shared" si="10"/>
        <v>0</v>
      </c>
      <c r="V25" s="19"/>
      <c r="W25" s="19">
        <f t="shared" si="10"/>
        <v>0</v>
      </c>
      <c r="X25" s="19">
        <f t="shared" si="10"/>
        <v>0</v>
      </c>
      <c r="Y25" s="19">
        <f t="shared" si="10"/>
        <v>0</v>
      </c>
      <c r="Z25" s="19">
        <f t="shared" si="10"/>
        <v>0</v>
      </c>
      <c r="AA25" s="19">
        <f t="shared" si="10"/>
        <v>0</v>
      </c>
      <c r="AB25" s="19">
        <f t="shared" si="10"/>
        <v>0</v>
      </c>
      <c r="AC25" s="19">
        <f t="shared" si="10"/>
        <v>0</v>
      </c>
      <c r="AD25" s="19">
        <f t="shared" si="10"/>
        <v>0</v>
      </c>
      <c r="AE25" s="19"/>
      <c r="AF25" s="19">
        <f t="shared" si="10"/>
        <v>0</v>
      </c>
      <c r="AG25" s="19">
        <f t="shared" si="10"/>
        <v>0</v>
      </c>
      <c r="AH25" s="19">
        <f t="shared" si="10"/>
        <v>0</v>
      </c>
      <c r="AI25" s="19">
        <f t="shared" si="10"/>
        <v>0</v>
      </c>
      <c r="AJ25" s="19">
        <f t="shared" si="10"/>
        <v>0</v>
      </c>
      <c r="AK25" s="19">
        <f t="shared" si="10"/>
        <v>0</v>
      </c>
      <c r="AL25" s="19">
        <f t="shared" si="10"/>
        <v>0</v>
      </c>
      <c r="AM25" s="19">
        <f t="shared" si="10"/>
        <v>0</v>
      </c>
      <c r="AN25" s="19"/>
      <c r="AO25" s="19">
        <f t="shared" si="10"/>
        <v>0</v>
      </c>
      <c r="AP25" s="19">
        <f t="shared" si="10"/>
        <v>0</v>
      </c>
      <c r="AQ25" s="19">
        <f t="shared" si="10"/>
        <v>0</v>
      </c>
      <c r="AR25" s="19">
        <f t="shared" si="10"/>
        <v>0</v>
      </c>
      <c r="AS25" s="19">
        <f t="shared" si="10"/>
        <v>0</v>
      </c>
      <c r="AT25" s="19">
        <f t="shared" si="10"/>
        <v>0</v>
      </c>
      <c r="AU25" s="19">
        <f t="shared" si="10"/>
        <v>0</v>
      </c>
      <c r="AV25" s="19">
        <f t="shared" si="10"/>
        <v>0</v>
      </c>
      <c r="AW25" s="19"/>
      <c r="AX25" s="19">
        <f t="shared" si="10"/>
        <v>0</v>
      </c>
      <c r="AY25" s="19">
        <f t="shared" si="10"/>
        <v>0</v>
      </c>
      <c r="AZ25" s="19">
        <f t="shared" si="10"/>
        <v>0</v>
      </c>
      <c r="BA25" s="19">
        <f t="shared" si="10"/>
        <v>0</v>
      </c>
      <c r="BB25" s="19">
        <f t="shared" si="10"/>
        <v>0</v>
      </c>
      <c r="BC25" s="19">
        <f t="shared" si="10"/>
        <v>0</v>
      </c>
      <c r="BD25" s="19">
        <f t="shared" si="10"/>
        <v>0</v>
      </c>
      <c r="BE25" s="19">
        <f t="shared" si="10"/>
        <v>0</v>
      </c>
      <c r="BF25" s="19"/>
      <c r="BG25" s="19">
        <f t="shared" si="10"/>
        <v>0</v>
      </c>
      <c r="BH25" s="19">
        <f t="shared" si="10"/>
        <v>0</v>
      </c>
      <c r="BI25" s="19">
        <f t="shared" si="10"/>
        <v>0</v>
      </c>
      <c r="BJ25" s="19">
        <f t="shared" si="10"/>
        <v>0</v>
      </c>
      <c r="BK25" s="19">
        <f t="shared" si="10"/>
        <v>0</v>
      </c>
      <c r="BL25" s="19">
        <f t="shared" si="10"/>
        <v>0</v>
      </c>
      <c r="BM25" s="19">
        <f t="shared" si="10"/>
        <v>0</v>
      </c>
      <c r="BN25" s="19">
        <f t="shared" si="10"/>
        <v>0</v>
      </c>
      <c r="BO25" s="19"/>
      <c r="BP25" s="19">
        <f t="shared" si="10"/>
        <v>0</v>
      </c>
      <c r="BQ25" s="19">
        <f t="shared" ref="BQ25:DG25" si="11">BQ84</f>
        <v>0</v>
      </c>
      <c r="BR25" s="19">
        <f t="shared" si="11"/>
        <v>0</v>
      </c>
      <c r="BS25" s="19">
        <f t="shared" si="11"/>
        <v>0</v>
      </c>
      <c r="BT25" s="19">
        <f t="shared" si="11"/>
        <v>0</v>
      </c>
      <c r="BU25" s="19">
        <f t="shared" si="11"/>
        <v>0</v>
      </c>
      <c r="BV25" s="19">
        <f t="shared" si="11"/>
        <v>0</v>
      </c>
      <c r="BW25" s="19">
        <f t="shared" si="11"/>
        <v>0</v>
      </c>
      <c r="BX25" s="19"/>
      <c r="BY25" s="19">
        <f t="shared" si="11"/>
        <v>0</v>
      </c>
      <c r="BZ25" s="19">
        <f t="shared" si="11"/>
        <v>0</v>
      </c>
      <c r="CA25" s="19">
        <f t="shared" si="11"/>
        <v>0</v>
      </c>
      <c r="CB25" s="19">
        <f t="shared" si="11"/>
        <v>0</v>
      </c>
      <c r="CC25" s="19">
        <f t="shared" si="11"/>
        <v>0</v>
      </c>
      <c r="CD25" s="19">
        <f t="shared" si="11"/>
        <v>0</v>
      </c>
      <c r="CE25" s="19">
        <f t="shared" si="11"/>
        <v>0</v>
      </c>
      <c r="CF25" s="19">
        <f t="shared" si="11"/>
        <v>0</v>
      </c>
      <c r="CG25" s="19"/>
      <c r="CH25" s="19">
        <f t="shared" si="11"/>
        <v>0</v>
      </c>
      <c r="CI25" s="38">
        <f t="shared" si="11"/>
        <v>0</v>
      </c>
      <c r="CJ25" s="19">
        <f t="shared" si="11"/>
        <v>0</v>
      </c>
      <c r="CK25" s="19">
        <f t="shared" si="11"/>
        <v>0</v>
      </c>
      <c r="CL25" s="19">
        <f t="shared" si="11"/>
        <v>0</v>
      </c>
      <c r="CM25" s="19">
        <f t="shared" si="11"/>
        <v>0</v>
      </c>
      <c r="CN25" s="19">
        <f t="shared" si="11"/>
        <v>0</v>
      </c>
      <c r="CO25" s="19">
        <f t="shared" si="11"/>
        <v>0</v>
      </c>
      <c r="CP25" s="19"/>
      <c r="CQ25" s="19">
        <f t="shared" si="11"/>
        <v>0</v>
      </c>
      <c r="CR25" s="19">
        <f t="shared" si="11"/>
        <v>0</v>
      </c>
      <c r="CS25" s="19">
        <f t="shared" si="11"/>
        <v>0</v>
      </c>
      <c r="CT25" s="19">
        <f t="shared" si="11"/>
        <v>0</v>
      </c>
      <c r="CU25" s="19">
        <f t="shared" si="11"/>
        <v>0</v>
      </c>
      <c r="CV25" s="19">
        <f t="shared" si="11"/>
        <v>0</v>
      </c>
      <c r="CW25" s="19">
        <f t="shared" si="11"/>
        <v>0</v>
      </c>
      <c r="CX25" s="19">
        <f t="shared" si="11"/>
        <v>0</v>
      </c>
      <c r="CY25" s="19"/>
      <c r="CZ25" s="19">
        <f t="shared" si="11"/>
        <v>0</v>
      </c>
      <c r="DA25" s="19">
        <f t="shared" si="11"/>
        <v>0</v>
      </c>
      <c r="DB25" s="19">
        <f t="shared" si="11"/>
        <v>0</v>
      </c>
      <c r="DC25" s="19">
        <f t="shared" si="11"/>
        <v>0</v>
      </c>
      <c r="DD25" s="19">
        <f t="shared" si="11"/>
        <v>0</v>
      </c>
      <c r="DE25" s="19">
        <f t="shared" si="11"/>
        <v>0</v>
      </c>
      <c r="DF25" s="19">
        <f t="shared" si="11"/>
        <v>0</v>
      </c>
      <c r="DG25" s="19">
        <f t="shared" si="11"/>
        <v>0</v>
      </c>
      <c r="DH25" s="15"/>
    </row>
    <row r="26" spans="1:154" x14ac:dyDescent="0.25">
      <c r="A26" s="17" t="s">
        <v>84</v>
      </c>
      <c r="B26" s="12" t="s">
        <v>85</v>
      </c>
      <c r="C26" s="13" t="s">
        <v>73</v>
      </c>
      <c r="D26" s="19"/>
      <c r="E26" s="19">
        <f t="shared" ref="E26:BP26" si="12">E85</f>
        <v>0</v>
      </c>
      <c r="F26" s="19">
        <f t="shared" si="12"/>
        <v>1</v>
      </c>
      <c r="G26" s="19">
        <f t="shared" si="12"/>
        <v>0</v>
      </c>
      <c r="H26" s="19">
        <f t="shared" si="12"/>
        <v>0</v>
      </c>
      <c r="I26" s="19">
        <f t="shared" si="12"/>
        <v>0</v>
      </c>
      <c r="J26" s="19">
        <f t="shared" si="12"/>
        <v>0</v>
      </c>
      <c r="K26" s="19">
        <f t="shared" si="12"/>
        <v>0</v>
      </c>
      <c r="L26" s="19">
        <f t="shared" si="12"/>
        <v>0</v>
      </c>
      <c r="M26" s="19"/>
      <c r="N26" s="19">
        <f t="shared" si="12"/>
        <v>0</v>
      </c>
      <c r="O26" s="19">
        <f t="shared" si="12"/>
        <v>0</v>
      </c>
      <c r="P26" s="19">
        <f t="shared" si="12"/>
        <v>0</v>
      </c>
      <c r="Q26" s="19">
        <f t="shared" si="12"/>
        <v>0</v>
      </c>
      <c r="R26" s="19">
        <f t="shared" si="12"/>
        <v>0</v>
      </c>
      <c r="S26" s="19">
        <f t="shared" si="12"/>
        <v>0</v>
      </c>
      <c r="T26" s="19">
        <f t="shared" si="12"/>
        <v>0</v>
      </c>
      <c r="U26" s="19">
        <f t="shared" si="12"/>
        <v>1</v>
      </c>
      <c r="V26" s="19"/>
      <c r="W26" s="19">
        <f t="shared" si="12"/>
        <v>0</v>
      </c>
      <c r="X26" s="19">
        <f t="shared" si="12"/>
        <v>0</v>
      </c>
      <c r="Y26" s="19">
        <f t="shared" si="12"/>
        <v>0</v>
      </c>
      <c r="Z26" s="19">
        <f t="shared" si="12"/>
        <v>0</v>
      </c>
      <c r="AA26" s="19">
        <f t="shared" si="12"/>
        <v>0</v>
      </c>
      <c r="AB26" s="19">
        <f t="shared" si="12"/>
        <v>0</v>
      </c>
      <c r="AC26" s="19">
        <f t="shared" si="12"/>
        <v>0</v>
      </c>
      <c r="AD26" s="19">
        <f t="shared" si="12"/>
        <v>0</v>
      </c>
      <c r="AE26" s="19"/>
      <c r="AF26" s="19">
        <f t="shared" si="12"/>
        <v>0</v>
      </c>
      <c r="AG26" s="19">
        <f t="shared" si="12"/>
        <v>0</v>
      </c>
      <c r="AH26" s="19">
        <f t="shared" si="12"/>
        <v>0</v>
      </c>
      <c r="AI26" s="19">
        <f t="shared" si="12"/>
        <v>0</v>
      </c>
      <c r="AJ26" s="19">
        <f t="shared" si="12"/>
        <v>1</v>
      </c>
      <c r="AK26" s="19">
        <f t="shared" si="12"/>
        <v>0</v>
      </c>
      <c r="AL26" s="19">
        <f t="shared" si="12"/>
        <v>0</v>
      </c>
      <c r="AM26" s="19">
        <f t="shared" si="12"/>
        <v>0</v>
      </c>
      <c r="AN26" s="19"/>
      <c r="AO26" s="19">
        <f t="shared" si="12"/>
        <v>0</v>
      </c>
      <c r="AP26" s="19">
        <f t="shared" si="12"/>
        <v>0</v>
      </c>
      <c r="AQ26" s="19">
        <f t="shared" si="12"/>
        <v>0</v>
      </c>
      <c r="AR26" s="19">
        <f t="shared" si="12"/>
        <v>0</v>
      </c>
      <c r="AS26" s="19">
        <f t="shared" si="12"/>
        <v>0</v>
      </c>
      <c r="AT26" s="19">
        <f t="shared" si="12"/>
        <v>0</v>
      </c>
      <c r="AU26" s="19">
        <f t="shared" si="12"/>
        <v>0</v>
      </c>
      <c r="AV26" s="19">
        <f t="shared" si="12"/>
        <v>0</v>
      </c>
      <c r="AW26" s="19"/>
      <c r="AX26" s="19">
        <f t="shared" si="12"/>
        <v>0</v>
      </c>
      <c r="AY26" s="19">
        <f t="shared" si="12"/>
        <v>1</v>
      </c>
      <c r="AZ26" s="19">
        <f t="shared" si="12"/>
        <v>0</v>
      </c>
      <c r="BA26" s="19">
        <f t="shared" si="12"/>
        <v>0</v>
      </c>
      <c r="BB26" s="19">
        <f t="shared" si="12"/>
        <v>0</v>
      </c>
      <c r="BC26" s="19">
        <f t="shared" si="12"/>
        <v>0</v>
      </c>
      <c r="BD26" s="19">
        <f t="shared" si="12"/>
        <v>0</v>
      </c>
      <c r="BE26" s="19">
        <f t="shared" si="12"/>
        <v>0</v>
      </c>
      <c r="BF26" s="19"/>
      <c r="BG26" s="19">
        <f t="shared" si="12"/>
        <v>0</v>
      </c>
      <c r="BH26" s="19">
        <f t="shared" si="12"/>
        <v>0</v>
      </c>
      <c r="BI26" s="19">
        <f t="shared" si="12"/>
        <v>0</v>
      </c>
      <c r="BJ26" s="19">
        <f t="shared" si="12"/>
        <v>0</v>
      </c>
      <c r="BK26" s="19">
        <f t="shared" si="12"/>
        <v>0</v>
      </c>
      <c r="BL26" s="19">
        <f t="shared" si="12"/>
        <v>0</v>
      </c>
      <c r="BM26" s="19">
        <f t="shared" si="12"/>
        <v>0</v>
      </c>
      <c r="BN26" s="19">
        <f t="shared" si="12"/>
        <v>1</v>
      </c>
      <c r="BO26" s="19"/>
      <c r="BP26" s="19">
        <f t="shared" si="12"/>
        <v>0</v>
      </c>
      <c r="BQ26" s="19">
        <f t="shared" ref="BQ26:DG26" si="13">BQ85</f>
        <v>0</v>
      </c>
      <c r="BR26" s="19">
        <f t="shared" si="13"/>
        <v>0</v>
      </c>
      <c r="BS26" s="19">
        <f t="shared" si="13"/>
        <v>0</v>
      </c>
      <c r="BT26" s="19">
        <f t="shared" si="13"/>
        <v>0</v>
      </c>
      <c r="BU26" s="19">
        <f t="shared" si="13"/>
        <v>0</v>
      </c>
      <c r="BV26" s="19">
        <f t="shared" si="13"/>
        <v>0</v>
      </c>
      <c r="BW26" s="19">
        <f t="shared" si="13"/>
        <v>0</v>
      </c>
      <c r="BX26" s="19"/>
      <c r="BY26" s="19">
        <f t="shared" si="13"/>
        <v>0</v>
      </c>
      <c r="BZ26" s="19">
        <f t="shared" si="13"/>
        <v>0</v>
      </c>
      <c r="CA26" s="19">
        <f t="shared" si="13"/>
        <v>0</v>
      </c>
      <c r="CB26" s="19">
        <f t="shared" si="13"/>
        <v>0</v>
      </c>
      <c r="CC26" s="19">
        <f t="shared" si="13"/>
        <v>1</v>
      </c>
      <c r="CD26" s="19">
        <f t="shared" si="13"/>
        <v>0</v>
      </c>
      <c r="CE26" s="19">
        <f t="shared" si="13"/>
        <v>0</v>
      </c>
      <c r="CF26" s="19">
        <f t="shared" si="13"/>
        <v>0</v>
      </c>
      <c r="CG26" s="19"/>
      <c r="CH26" s="19">
        <f t="shared" si="13"/>
        <v>0</v>
      </c>
      <c r="CI26" s="38">
        <f t="shared" si="13"/>
        <v>0</v>
      </c>
      <c r="CJ26" s="19">
        <f t="shared" si="13"/>
        <v>0</v>
      </c>
      <c r="CK26" s="19">
        <f t="shared" si="13"/>
        <v>0</v>
      </c>
      <c r="CL26" s="19">
        <f t="shared" si="13"/>
        <v>0</v>
      </c>
      <c r="CM26" s="19">
        <f t="shared" si="13"/>
        <v>0</v>
      </c>
      <c r="CN26" s="19">
        <f t="shared" si="13"/>
        <v>0</v>
      </c>
      <c r="CO26" s="19">
        <f t="shared" si="13"/>
        <v>0</v>
      </c>
      <c r="CP26" s="19"/>
      <c r="CQ26" s="19">
        <f t="shared" si="13"/>
        <v>0</v>
      </c>
      <c r="CR26" s="19">
        <f t="shared" si="13"/>
        <v>1</v>
      </c>
      <c r="CS26" s="19">
        <f t="shared" si="13"/>
        <v>0</v>
      </c>
      <c r="CT26" s="19">
        <f t="shared" si="13"/>
        <v>0</v>
      </c>
      <c r="CU26" s="19">
        <f t="shared" si="13"/>
        <v>0</v>
      </c>
      <c r="CV26" s="19">
        <f t="shared" si="13"/>
        <v>0</v>
      </c>
      <c r="CW26" s="19">
        <f t="shared" si="13"/>
        <v>0</v>
      </c>
      <c r="CX26" s="19">
        <f t="shared" si="13"/>
        <v>0</v>
      </c>
      <c r="CY26" s="19"/>
      <c r="CZ26" s="19">
        <f t="shared" si="13"/>
        <v>0</v>
      </c>
      <c r="DA26" s="19">
        <f t="shared" si="13"/>
        <v>0</v>
      </c>
      <c r="DB26" s="19">
        <f t="shared" si="13"/>
        <v>0</v>
      </c>
      <c r="DC26" s="19">
        <f t="shared" si="13"/>
        <v>0</v>
      </c>
      <c r="DD26" s="19">
        <f t="shared" si="13"/>
        <v>0</v>
      </c>
      <c r="DE26" s="19">
        <f t="shared" si="13"/>
        <v>0</v>
      </c>
      <c r="DF26" s="19">
        <f t="shared" si="13"/>
        <v>0</v>
      </c>
      <c r="DG26" s="19">
        <f t="shared" si="13"/>
        <v>1</v>
      </c>
      <c r="DH26" s="15"/>
    </row>
    <row r="27" spans="1:154" x14ac:dyDescent="0.25">
      <c r="A27" s="17" t="s">
        <v>86</v>
      </c>
      <c r="B27" s="12" t="s">
        <v>87</v>
      </c>
      <c r="C27" s="13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39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</row>
    <row r="28" spans="1:154" ht="31.5" x14ac:dyDescent="0.25">
      <c r="A28" s="17" t="s">
        <v>88</v>
      </c>
      <c r="B28" s="12" t="s">
        <v>89</v>
      </c>
      <c r="C28" s="13" t="s">
        <v>73</v>
      </c>
      <c r="D28" s="19">
        <f t="shared" ref="D28:AI28" si="14">D29+D37+D41+D50</f>
        <v>0</v>
      </c>
      <c r="E28" s="19">
        <f t="shared" si="14"/>
        <v>0</v>
      </c>
      <c r="F28" s="19">
        <f t="shared" si="14"/>
        <v>0</v>
      </c>
      <c r="G28" s="19">
        <f t="shared" si="14"/>
        <v>5.5620000000000003</v>
      </c>
      <c r="H28" s="19">
        <f t="shared" si="14"/>
        <v>2.0249999999999999</v>
      </c>
      <c r="I28" s="19">
        <f t="shared" si="14"/>
        <v>4</v>
      </c>
      <c r="J28" s="19">
        <f t="shared" si="14"/>
        <v>0</v>
      </c>
      <c r="K28" s="19">
        <f t="shared" si="14"/>
        <v>0</v>
      </c>
      <c r="L28" s="19">
        <f t="shared" si="14"/>
        <v>0</v>
      </c>
      <c r="M28" s="19">
        <f t="shared" si="14"/>
        <v>0</v>
      </c>
      <c r="N28" s="19">
        <f t="shared" si="14"/>
        <v>0</v>
      </c>
      <c r="O28" s="19">
        <f t="shared" si="14"/>
        <v>0</v>
      </c>
      <c r="P28" s="19">
        <f t="shared" si="14"/>
        <v>0</v>
      </c>
      <c r="Q28" s="19">
        <f t="shared" si="14"/>
        <v>0</v>
      </c>
      <c r="R28" s="19">
        <f t="shared" si="14"/>
        <v>0</v>
      </c>
      <c r="S28" s="19">
        <f t="shared" si="14"/>
        <v>0</v>
      </c>
      <c r="T28" s="19">
        <f t="shared" si="14"/>
        <v>0</v>
      </c>
      <c r="U28" s="19">
        <f t="shared" si="14"/>
        <v>0</v>
      </c>
      <c r="V28" s="19">
        <f t="shared" si="14"/>
        <v>0</v>
      </c>
      <c r="W28" s="19">
        <f t="shared" si="14"/>
        <v>0</v>
      </c>
      <c r="X28" s="19">
        <f t="shared" si="14"/>
        <v>0</v>
      </c>
      <c r="Y28" s="19">
        <f t="shared" si="14"/>
        <v>0</v>
      </c>
      <c r="Z28" s="19">
        <f t="shared" si="14"/>
        <v>0</v>
      </c>
      <c r="AA28" s="19">
        <f t="shared" si="14"/>
        <v>0</v>
      </c>
      <c r="AB28" s="19">
        <f t="shared" si="14"/>
        <v>0</v>
      </c>
      <c r="AC28" s="19">
        <f t="shared" si="14"/>
        <v>0</v>
      </c>
      <c r="AD28" s="19">
        <f t="shared" si="14"/>
        <v>0</v>
      </c>
      <c r="AE28" s="19">
        <f t="shared" si="14"/>
        <v>0</v>
      </c>
      <c r="AF28" s="19">
        <f t="shared" si="14"/>
        <v>0</v>
      </c>
      <c r="AG28" s="19">
        <f t="shared" si="14"/>
        <v>0</v>
      </c>
      <c r="AH28" s="19">
        <f t="shared" si="14"/>
        <v>5.5620000000000003</v>
      </c>
      <c r="AI28" s="19">
        <f t="shared" si="14"/>
        <v>0</v>
      </c>
      <c r="AJ28" s="19">
        <f t="shared" ref="AJ28:BO28" si="15">AJ29+AJ37+AJ41+AJ50</f>
        <v>0</v>
      </c>
      <c r="AK28" s="19">
        <f t="shared" si="15"/>
        <v>0</v>
      </c>
      <c r="AL28" s="19">
        <f t="shared" si="15"/>
        <v>0</v>
      </c>
      <c r="AM28" s="19">
        <f t="shared" si="15"/>
        <v>0</v>
      </c>
      <c r="AN28" s="19">
        <f t="shared" si="15"/>
        <v>0</v>
      </c>
      <c r="AO28" s="19">
        <f t="shared" si="15"/>
        <v>0</v>
      </c>
      <c r="AP28" s="19">
        <f t="shared" si="15"/>
        <v>0</v>
      </c>
      <c r="AQ28" s="19">
        <f t="shared" si="15"/>
        <v>0</v>
      </c>
      <c r="AR28" s="19">
        <f t="shared" si="15"/>
        <v>0</v>
      </c>
      <c r="AS28" s="19">
        <f t="shared" si="15"/>
        <v>0</v>
      </c>
      <c r="AT28" s="19">
        <f t="shared" si="15"/>
        <v>0</v>
      </c>
      <c r="AU28" s="19">
        <f t="shared" si="15"/>
        <v>0</v>
      </c>
      <c r="AV28" s="19">
        <f t="shared" si="15"/>
        <v>0</v>
      </c>
      <c r="AW28" s="19">
        <f t="shared" si="15"/>
        <v>0</v>
      </c>
      <c r="AX28" s="19">
        <f t="shared" si="15"/>
        <v>0</v>
      </c>
      <c r="AY28" s="19">
        <f t="shared" si="15"/>
        <v>0</v>
      </c>
      <c r="AZ28" s="19">
        <f t="shared" si="15"/>
        <v>5.5620000000000003</v>
      </c>
      <c r="BA28" s="19">
        <f t="shared" si="15"/>
        <v>0</v>
      </c>
      <c r="BB28" s="19">
        <f t="shared" si="15"/>
        <v>0</v>
      </c>
      <c r="BC28" s="19">
        <f t="shared" si="15"/>
        <v>0</v>
      </c>
      <c r="BD28" s="19">
        <f t="shared" si="15"/>
        <v>0</v>
      </c>
      <c r="BE28" s="19">
        <f t="shared" si="15"/>
        <v>0</v>
      </c>
      <c r="BF28" s="19">
        <f t="shared" si="15"/>
        <v>0</v>
      </c>
      <c r="BG28" s="19">
        <f t="shared" si="15"/>
        <v>0</v>
      </c>
      <c r="BH28" s="19">
        <f t="shared" si="15"/>
        <v>0</v>
      </c>
      <c r="BI28" s="19">
        <f t="shared" si="15"/>
        <v>0</v>
      </c>
      <c r="BJ28" s="19">
        <f t="shared" si="15"/>
        <v>0</v>
      </c>
      <c r="BK28" s="19">
        <f t="shared" si="15"/>
        <v>0</v>
      </c>
      <c r="BL28" s="19">
        <f t="shared" si="15"/>
        <v>0</v>
      </c>
      <c r="BM28" s="19">
        <f t="shared" si="15"/>
        <v>0</v>
      </c>
      <c r="BN28" s="19">
        <f t="shared" si="15"/>
        <v>0</v>
      </c>
      <c r="BO28" s="19">
        <f t="shared" si="15"/>
        <v>0</v>
      </c>
      <c r="BP28" s="19">
        <f t="shared" ref="BP28:CU28" si="16">BP29+BP37+BP41+BP50</f>
        <v>0</v>
      </c>
      <c r="BQ28" s="19">
        <f t="shared" si="16"/>
        <v>0</v>
      </c>
      <c r="BR28" s="19">
        <f t="shared" si="16"/>
        <v>5.5620000000000003</v>
      </c>
      <c r="BS28" s="19">
        <f t="shared" si="16"/>
        <v>0</v>
      </c>
      <c r="BT28" s="19">
        <f t="shared" si="16"/>
        <v>0</v>
      </c>
      <c r="BU28" s="19">
        <f t="shared" si="16"/>
        <v>0</v>
      </c>
      <c r="BV28" s="19">
        <f t="shared" si="16"/>
        <v>0</v>
      </c>
      <c r="BW28" s="19">
        <f t="shared" si="16"/>
        <v>0</v>
      </c>
      <c r="BX28" s="19">
        <f t="shared" si="16"/>
        <v>0</v>
      </c>
      <c r="BY28" s="19">
        <f t="shared" si="16"/>
        <v>0</v>
      </c>
      <c r="BZ28" s="19">
        <f t="shared" si="16"/>
        <v>0</v>
      </c>
      <c r="CA28" s="19">
        <f t="shared" si="16"/>
        <v>0</v>
      </c>
      <c r="CB28" s="19">
        <f t="shared" si="16"/>
        <v>0</v>
      </c>
      <c r="CC28" s="19">
        <f t="shared" si="16"/>
        <v>0</v>
      </c>
      <c r="CD28" s="19">
        <f t="shared" si="16"/>
        <v>0</v>
      </c>
      <c r="CE28" s="19">
        <f t="shared" si="16"/>
        <v>0</v>
      </c>
      <c r="CF28" s="19">
        <f t="shared" si="16"/>
        <v>0</v>
      </c>
      <c r="CG28" s="19">
        <f t="shared" si="16"/>
        <v>4</v>
      </c>
      <c r="CH28" s="19">
        <f t="shared" si="16"/>
        <v>0</v>
      </c>
      <c r="CI28" s="38">
        <f t="shared" si="16"/>
        <v>0</v>
      </c>
      <c r="CJ28" s="19">
        <f t="shared" si="16"/>
        <v>6.1920000000000002</v>
      </c>
      <c r="CK28" s="19">
        <f t="shared" si="16"/>
        <v>0</v>
      </c>
      <c r="CL28" s="19">
        <f t="shared" si="16"/>
        <v>0</v>
      </c>
      <c r="CM28" s="19">
        <f t="shared" si="16"/>
        <v>0</v>
      </c>
      <c r="CN28" s="19">
        <f t="shared" si="16"/>
        <v>0</v>
      </c>
      <c r="CO28" s="19">
        <f t="shared" si="16"/>
        <v>0</v>
      </c>
      <c r="CP28" s="19">
        <f t="shared" si="16"/>
        <v>0</v>
      </c>
      <c r="CQ28" s="19">
        <f t="shared" si="16"/>
        <v>0</v>
      </c>
      <c r="CR28" s="19">
        <f t="shared" si="16"/>
        <v>0</v>
      </c>
      <c r="CS28" s="19">
        <f t="shared" si="16"/>
        <v>0</v>
      </c>
      <c r="CT28" s="19">
        <f t="shared" si="16"/>
        <v>0</v>
      </c>
      <c r="CU28" s="19">
        <f t="shared" si="16"/>
        <v>0</v>
      </c>
      <c r="CV28" s="19">
        <f t="shared" ref="CV28:DG28" si="17">CV29+CV37+CV41+CV50</f>
        <v>0</v>
      </c>
      <c r="CW28" s="19">
        <f t="shared" si="17"/>
        <v>0</v>
      </c>
      <c r="CX28" s="19">
        <f t="shared" si="17"/>
        <v>0</v>
      </c>
      <c r="CY28" s="19">
        <f t="shared" si="17"/>
        <v>0</v>
      </c>
      <c r="CZ28" s="19">
        <f t="shared" si="17"/>
        <v>0</v>
      </c>
      <c r="DA28" s="19">
        <f t="shared" si="17"/>
        <v>0</v>
      </c>
      <c r="DB28" s="19">
        <f t="shared" si="17"/>
        <v>5.5620000000000003</v>
      </c>
      <c r="DC28" s="19">
        <f t="shared" si="17"/>
        <v>0</v>
      </c>
      <c r="DD28" s="19">
        <f t="shared" si="17"/>
        <v>0</v>
      </c>
      <c r="DE28" s="19">
        <f t="shared" si="17"/>
        <v>0</v>
      </c>
      <c r="DF28" s="19">
        <f t="shared" si="17"/>
        <v>0</v>
      </c>
      <c r="DG28" s="19">
        <f t="shared" si="17"/>
        <v>0</v>
      </c>
      <c r="DH28" s="15"/>
    </row>
    <row r="29" spans="1:154" ht="47.25" x14ac:dyDescent="0.25">
      <c r="A29" s="17" t="s">
        <v>90</v>
      </c>
      <c r="B29" s="12" t="s">
        <v>91</v>
      </c>
      <c r="C29" s="13" t="s">
        <v>73</v>
      </c>
      <c r="D29" s="19">
        <f t="shared" ref="D29:AI29" si="18">D30+D32+D33</f>
        <v>0</v>
      </c>
      <c r="E29" s="19">
        <f t="shared" si="18"/>
        <v>0</v>
      </c>
      <c r="F29" s="19">
        <f t="shared" si="18"/>
        <v>0</v>
      </c>
      <c r="G29" s="19">
        <f t="shared" si="18"/>
        <v>5.5620000000000003</v>
      </c>
      <c r="H29" s="19">
        <f t="shared" si="18"/>
        <v>2.0249999999999999</v>
      </c>
      <c r="I29" s="19">
        <f t="shared" si="18"/>
        <v>4</v>
      </c>
      <c r="J29" s="19">
        <f t="shared" si="18"/>
        <v>0</v>
      </c>
      <c r="K29" s="19">
        <f t="shared" si="18"/>
        <v>0</v>
      </c>
      <c r="L29" s="19">
        <f t="shared" si="18"/>
        <v>0</v>
      </c>
      <c r="M29" s="19">
        <f t="shared" si="18"/>
        <v>0</v>
      </c>
      <c r="N29" s="19">
        <f t="shared" si="18"/>
        <v>0</v>
      </c>
      <c r="O29" s="19">
        <f t="shared" si="18"/>
        <v>0</v>
      </c>
      <c r="P29" s="19">
        <f t="shared" si="18"/>
        <v>0</v>
      </c>
      <c r="Q29" s="19">
        <f t="shared" si="18"/>
        <v>0</v>
      </c>
      <c r="R29" s="19">
        <f t="shared" si="18"/>
        <v>0</v>
      </c>
      <c r="S29" s="19">
        <f t="shared" si="18"/>
        <v>0</v>
      </c>
      <c r="T29" s="19">
        <f t="shared" si="18"/>
        <v>0</v>
      </c>
      <c r="U29" s="19">
        <f t="shared" si="18"/>
        <v>0</v>
      </c>
      <c r="V29" s="19">
        <f t="shared" si="18"/>
        <v>0</v>
      </c>
      <c r="W29" s="19">
        <f t="shared" si="18"/>
        <v>0</v>
      </c>
      <c r="X29" s="19">
        <f t="shared" si="18"/>
        <v>0</v>
      </c>
      <c r="Y29" s="19">
        <f t="shared" si="18"/>
        <v>0</v>
      </c>
      <c r="Z29" s="19">
        <f t="shared" si="18"/>
        <v>0</v>
      </c>
      <c r="AA29" s="19">
        <f t="shared" si="18"/>
        <v>0</v>
      </c>
      <c r="AB29" s="19">
        <f t="shared" si="18"/>
        <v>0</v>
      </c>
      <c r="AC29" s="19">
        <f t="shared" si="18"/>
        <v>0</v>
      </c>
      <c r="AD29" s="19">
        <f t="shared" si="18"/>
        <v>0</v>
      </c>
      <c r="AE29" s="19">
        <f t="shared" si="18"/>
        <v>0</v>
      </c>
      <c r="AF29" s="19">
        <f t="shared" si="18"/>
        <v>0</v>
      </c>
      <c r="AG29" s="19">
        <f t="shared" si="18"/>
        <v>0</v>
      </c>
      <c r="AH29" s="19">
        <f t="shared" si="18"/>
        <v>5.5620000000000003</v>
      </c>
      <c r="AI29" s="19">
        <f t="shared" si="18"/>
        <v>0</v>
      </c>
      <c r="AJ29" s="19">
        <f t="shared" ref="AJ29:BO29" si="19">AJ30+AJ32+AJ33</f>
        <v>0</v>
      </c>
      <c r="AK29" s="19">
        <f t="shared" si="19"/>
        <v>0</v>
      </c>
      <c r="AL29" s="19">
        <f t="shared" si="19"/>
        <v>0</v>
      </c>
      <c r="AM29" s="19">
        <f t="shared" si="19"/>
        <v>0</v>
      </c>
      <c r="AN29" s="19">
        <f t="shared" si="19"/>
        <v>0</v>
      </c>
      <c r="AO29" s="19">
        <f t="shared" si="19"/>
        <v>0</v>
      </c>
      <c r="AP29" s="19">
        <f t="shared" si="19"/>
        <v>0</v>
      </c>
      <c r="AQ29" s="19">
        <f t="shared" si="19"/>
        <v>0</v>
      </c>
      <c r="AR29" s="19">
        <f t="shared" si="19"/>
        <v>0</v>
      </c>
      <c r="AS29" s="19">
        <f t="shared" si="19"/>
        <v>0</v>
      </c>
      <c r="AT29" s="19">
        <f t="shared" si="19"/>
        <v>0</v>
      </c>
      <c r="AU29" s="19">
        <f t="shared" si="19"/>
        <v>0</v>
      </c>
      <c r="AV29" s="19">
        <f t="shared" si="19"/>
        <v>0</v>
      </c>
      <c r="AW29" s="19">
        <f t="shared" si="19"/>
        <v>0</v>
      </c>
      <c r="AX29" s="19">
        <f t="shared" si="19"/>
        <v>0</v>
      </c>
      <c r="AY29" s="19">
        <f t="shared" si="19"/>
        <v>0</v>
      </c>
      <c r="AZ29" s="19">
        <f t="shared" si="19"/>
        <v>5.5620000000000003</v>
      </c>
      <c r="BA29" s="19">
        <f t="shared" si="19"/>
        <v>0</v>
      </c>
      <c r="BB29" s="19">
        <f t="shared" si="19"/>
        <v>0</v>
      </c>
      <c r="BC29" s="19">
        <f t="shared" si="19"/>
        <v>0</v>
      </c>
      <c r="BD29" s="19">
        <f t="shared" si="19"/>
        <v>0</v>
      </c>
      <c r="BE29" s="19">
        <f t="shared" si="19"/>
        <v>0</v>
      </c>
      <c r="BF29" s="19">
        <f t="shared" si="19"/>
        <v>0</v>
      </c>
      <c r="BG29" s="19">
        <f t="shared" si="19"/>
        <v>0</v>
      </c>
      <c r="BH29" s="19">
        <f t="shared" si="19"/>
        <v>0</v>
      </c>
      <c r="BI29" s="19">
        <f t="shared" si="19"/>
        <v>0</v>
      </c>
      <c r="BJ29" s="19">
        <f t="shared" si="19"/>
        <v>0</v>
      </c>
      <c r="BK29" s="19">
        <f t="shared" si="19"/>
        <v>0</v>
      </c>
      <c r="BL29" s="19">
        <f t="shared" si="19"/>
        <v>0</v>
      </c>
      <c r="BM29" s="19">
        <f t="shared" si="19"/>
        <v>0</v>
      </c>
      <c r="BN29" s="19">
        <f t="shared" si="19"/>
        <v>0</v>
      </c>
      <c r="BO29" s="19">
        <f t="shared" si="19"/>
        <v>0</v>
      </c>
      <c r="BP29" s="19">
        <f t="shared" ref="BP29:CU29" si="20">BP30+BP32+BP33</f>
        <v>0</v>
      </c>
      <c r="BQ29" s="19">
        <f t="shared" si="20"/>
        <v>0</v>
      </c>
      <c r="BR29" s="19">
        <f t="shared" si="20"/>
        <v>5.5620000000000003</v>
      </c>
      <c r="BS29" s="19">
        <f t="shared" si="20"/>
        <v>0</v>
      </c>
      <c r="BT29" s="19">
        <f t="shared" si="20"/>
        <v>0</v>
      </c>
      <c r="BU29" s="19">
        <f t="shared" si="20"/>
        <v>0</v>
      </c>
      <c r="BV29" s="19">
        <f t="shared" si="20"/>
        <v>0</v>
      </c>
      <c r="BW29" s="19">
        <f t="shared" si="20"/>
        <v>0</v>
      </c>
      <c r="BX29" s="19">
        <f t="shared" si="20"/>
        <v>0</v>
      </c>
      <c r="BY29" s="19">
        <f t="shared" si="20"/>
        <v>0</v>
      </c>
      <c r="BZ29" s="19">
        <f t="shared" si="20"/>
        <v>0</v>
      </c>
      <c r="CA29" s="19">
        <f t="shared" si="20"/>
        <v>0</v>
      </c>
      <c r="CB29" s="19">
        <f t="shared" si="20"/>
        <v>0</v>
      </c>
      <c r="CC29" s="19">
        <f t="shared" si="20"/>
        <v>0</v>
      </c>
      <c r="CD29" s="19">
        <f t="shared" si="20"/>
        <v>0</v>
      </c>
      <c r="CE29" s="19">
        <f t="shared" si="20"/>
        <v>0</v>
      </c>
      <c r="CF29" s="19">
        <f t="shared" si="20"/>
        <v>0</v>
      </c>
      <c r="CG29" s="19">
        <f t="shared" si="20"/>
        <v>0</v>
      </c>
      <c r="CH29" s="19">
        <f t="shared" si="20"/>
        <v>0</v>
      </c>
      <c r="CI29" s="38">
        <f t="shared" si="20"/>
        <v>0</v>
      </c>
      <c r="CJ29" s="19">
        <f t="shared" si="20"/>
        <v>5.5620000000000003</v>
      </c>
      <c r="CK29" s="19">
        <f t="shared" si="20"/>
        <v>0</v>
      </c>
      <c r="CL29" s="19">
        <f t="shared" si="20"/>
        <v>0</v>
      </c>
      <c r="CM29" s="19">
        <f t="shared" si="20"/>
        <v>0</v>
      </c>
      <c r="CN29" s="19">
        <f t="shared" si="20"/>
        <v>0</v>
      </c>
      <c r="CO29" s="19">
        <f t="shared" si="20"/>
        <v>0</v>
      </c>
      <c r="CP29" s="19">
        <f t="shared" si="20"/>
        <v>0</v>
      </c>
      <c r="CQ29" s="19">
        <f t="shared" si="20"/>
        <v>0</v>
      </c>
      <c r="CR29" s="19">
        <f t="shared" si="20"/>
        <v>0</v>
      </c>
      <c r="CS29" s="19">
        <f t="shared" si="20"/>
        <v>0</v>
      </c>
      <c r="CT29" s="19">
        <f t="shared" si="20"/>
        <v>0</v>
      </c>
      <c r="CU29" s="19">
        <f t="shared" si="20"/>
        <v>0</v>
      </c>
      <c r="CV29" s="19">
        <f t="shared" ref="CV29:DG29" si="21">CV30+CV32+CV33</f>
        <v>0</v>
      </c>
      <c r="CW29" s="19">
        <f t="shared" si="21"/>
        <v>0</v>
      </c>
      <c r="CX29" s="19">
        <f t="shared" si="21"/>
        <v>0</v>
      </c>
      <c r="CY29" s="19">
        <f t="shared" si="21"/>
        <v>0</v>
      </c>
      <c r="CZ29" s="19">
        <f t="shared" si="21"/>
        <v>0</v>
      </c>
      <c r="DA29" s="19">
        <f t="shared" si="21"/>
        <v>0</v>
      </c>
      <c r="DB29" s="19">
        <f t="shared" si="21"/>
        <v>5.5620000000000003</v>
      </c>
      <c r="DC29" s="19">
        <f t="shared" si="21"/>
        <v>0</v>
      </c>
      <c r="DD29" s="19">
        <f t="shared" si="21"/>
        <v>0</v>
      </c>
      <c r="DE29" s="19">
        <f t="shared" si="21"/>
        <v>0</v>
      </c>
      <c r="DF29" s="19">
        <f t="shared" si="21"/>
        <v>0</v>
      </c>
      <c r="DG29" s="19">
        <f t="shared" si="21"/>
        <v>0</v>
      </c>
      <c r="DH29" s="15"/>
    </row>
    <row r="30" spans="1:154" ht="63" x14ac:dyDescent="0.25">
      <c r="A30" s="17" t="s">
        <v>92</v>
      </c>
      <c r="B30" s="12" t="s">
        <v>93</v>
      </c>
      <c r="C30" s="13" t="s">
        <v>73</v>
      </c>
      <c r="D30" s="20">
        <f>D31</f>
        <v>0</v>
      </c>
      <c r="E30" s="20">
        <f t="shared" ref="E30:BP30" si="22">E31</f>
        <v>0</v>
      </c>
      <c r="F30" s="20">
        <f t="shared" si="22"/>
        <v>0</v>
      </c>
      <c r="G30" s="20">
        <f t="shared" si="22"/>
        <v>5.5620000000000003</v>
      </c>
      <c r="H30" s="20">
        <f t="shared" si="22"/>
        <v>0</v>
      </c>
      <c r="I30" s="20">
        <f t="shared" si="22"/>
        <v>0</v>
      </c>
      <c r="J30" s="20">
        <f t="shared" si="22"/>
        <v>0</v>
      </c>
      <c r="K30" s="20">
        <f t="shared" si="22"/>
        <v>0</v>
      </c>
      <c r="L30" s="20">
        <f t="shared" si="22"/>
        <v>0</v>
      </c>
      <c r="M30" s="20">
        <f t="shared" si="22"/>
        <v>0</v>
      </c>
      <c r="N30" s="20">
        <f t="shared" si="22"/>
        <v>0</v>
      </c>
      <c r="O30" s="20">
        <f t="shared" si="22"/>
        <v>0</v>
      </c>
      <c r="P30" s="20">
        <f t="shared" si="22"/>
        <v>0</v>
      </c>
      <c r="Q30" s="20">
        <f t="shared" si="22"/>
        <v>0</v>
      </c>
      <c r="R30" s="20">
        <f t="shared" si="22"/>
        <v>0</v>
      </c>
      <c r="S30" s="20">
        <f t="shared" si="22"/>
        <v>0</v>
      </c>
      <c r="T30" s="20">
        <f t="shared" si="22"/>
        <v>0</v>
      </c>
      <c r="U30" s="20">
        <f t="shared" si="22"/>
        <v>0</v>
      </c>
      <c r="V30" s="20">
        <f t="shared" si="22"/>
        <v>0</v>
      </c>
      <c r="W30" s="20">
        <f t="shared" si="22"/>
        <v>0</v>
      </c>
      <c r="X30" s="20">
        <f t="shared" si="22"/>
        <v>0</v>
      </c>
      <c r="Y30" s="20">
        <f t="shared" si="22"/>
        <v>0</v>
      </c>
      <c r="Z30" s="20">
        <f t="shared" si="22"/>
        <v>0</v>
      </c>
      <c r="AA30" s="20">
        <f t="shared" si="22"/>
        <v>0</v>
      </c>
      <c r="AB30" s="20">
        <f t="shared" si="22"/>
        <v>0</v>
      </c>
      <c r="AC30" s="20">
        <f t="shared" si="22"/>
        <v>0</v>
      </c>
      <c r="AD30" s="20">
        <f t="shared" si="22"/>
        <v>0</v>
      </c>
      <c r="AE30" s="20">
        <f t="shared" si="22"/>
        <v>0</v>
      </c>
      <c r="AF30" s="20">
        <f t="shared" si="22"/>
        <v>0</v>
      </c>
      <c r="AG30" s="20">
        <f t="shared" si="22"/>
        <v>0</v>
      </c>
      <c r="AH30" s="20">
        <f t="shared" si="22"/>
        <v>5.5620000000000003</v>
      </c>
      <c r="AI30" s="20">
        <f t="shared" si="22"/>
        <v>0</v>
      </c>
      <c r="AJ30" s="20">
        <f t="shared" si="22"/>
        <v>0</v>
      </c>
      <c r="AK30" s="20">
        <f t="shared" si="22"/>
        <v>0</v>
      </c>
      <c r="AL30" s="20">
        <f t="shared" si="22"/>
        <v>0</v>
      </c>
      <c r="AM30" s="20">
        <f t="shared" si="22"/>
        <v>0</v>
      </c>
      <c r="AN30" s="20">
        <f t="shared" si="22"/>
        <v>0</v>
      </c>
      <c r="AO30" s="20">
        <f t="shared" si="22"/>
        <v>0</v>
      </c>
      <c r="AP30" s="20">
        <f t="shared" si="22"/>
        <v>0</v>
      </c>
      <c r="AQ30" s="20">
        <f t="shared" si="22"/>
        <v>0</v>
      </c>
      <c r="AR30" s="20">
        <f t="shared" si="22"/>
        <v>0</v>
      </c>
      <c r="AS30" s="20">
        <f t="shared" si="22"/>
        <v>0</v>
      </c>
      <c r="AT30" s="20">
        <f t="shared" si="22"/>
        <v>0</v>
      </c>
      <c r="AU30" s="20">
        <f t="shared" si="22"/>
        <v>0</v>
      </c>
      <c r="AV30" s="20">
        <f t="shared" si="22"/>
        <v>0</v>
      </c>
      <c r="AW30" s="20">
        <f t="shared" si="22"/>
        <v>0</v>
      </c>
      <c r="AX30" s="20">
        <f t="shared" si="22"/>
        <v>0</v>
      </c>
      <c r="AY30" s="20">
        <f t="shared" si="22"/>
        <v>0</v>
      </c>
      <c r="AZ30" s="20">
        <f t="shared" si="22"/>
        <v>5.5620000000000003</v>
      </c>
      <c r="BA30" s="20">
        <f t="shared" si="22"/>
        <v>0</v>
      </c>
      <c r="BB30" s="20">
        <f t="shared" si="22"/>
        <v>0</v>
      </c>
      <c r="BC30" s="20">
        <f t="shared" si="22"/>
        <v>0</v>
      </c>
      <c r="BD30" s="20">
        <f t="shared" si="22"/>
        <v>0</v>
      </c>
      <c r="BE30" s="20">
        <f t="shared" si="22"/>
        <v>0</v>
      </c>
      <c r="BF30" s="20">
        <f t="shared" si="22"/>
        <v>0</v>
      </c>
      <c r="BG30" s="20">
        <f t="shared" si="22"/>
        <v>0</v>
      </c>
      <c r="BH30" s="20">
        <f t="shared" si="22"/>
        <v>0</v>
      </c>
      <c r="BI30" s="20">
        <f t="shared" si="22"/>
        <v>0</v>
      </c>
      <c r="BJ30" s="20">
        <f t="shared" si="22"/>
        <v>0</v>
      </c>
      <c r="BK30" s="20">
        <f t="shared" si="22"/>
        <v>0</v>
      </c>
      <c r="BL30" s="20">
        <f t="shared" si="22"/>
        <v>0</v>
      </c>
      <c r="BM30" s="20">
        <f t="shared" si="22"/>
        <v>0</v>
      </c>
      <c r="BN30" s="20">
        <f t="shared" si="22"/>
        <v>0</v>
      </c>
      <c r="BO30" s="20">
        <f t="shared" si="22"/>
        <v>0</v>
      </c>
      <c r="BP30" s="20">
        <f t="shared" si="22"/>
        <v>0</v>
      </c>
      <c r="BQ30" s="20">
        <f t="shared" ref="BQ30:DG30" si="23">BQ31</f>
        <v>0</v>
      </c>
      <c r="BR30" s="20">
        <f t="shared" si="23"/>
        <v>5.5620000000000003</v>
      </c>
      <c r="BS30" s="20">
        <f t="shared" si="23"/>
        <v>0</v>
      </c>
      <c r="BT30" s="20">
        <f t="shared" si="23"/>
        <v>0</v>
      </c>
      <c r="BU30" s="20">
        <f t="shared" si="23"/>
        <v>0</v>
      </c>
      <c r="BV30" s="20">
        <f t="shared" si="23"/>
        <v>0</v>
      </c>
      <c r="BW30" s="20">
        <f t="shared" si="23"/>
        <v>0</v>
      </c>
      <c r="BX30" s="20">
        <f t="shared" si="23"/>
        <v>0</v>
      </c>
      <c r="BY30" s="20">
        <f t="shared" si="23"/>
        <v>0</v>
      </c>
      <c r="BZ30" s="20">
        <f t="shared" si="23"/>
        <v>0</v>
      </c>
      <c r="CA30" s="20">
        <f t="shared" si="23"/>
        <v>0</v>
      </c>
      <c r="CB30" s="20">
        <f t="shared" si="23"/>
        <v>0</v>
      </c>
      <c r="CC30" s="20">
        <f t="shared" si="23"/>
        <v>0</v>
      </c>
      <c r="CD30" s="20">
        <f t="shared" si="23"/>
        <v>0</v>
      </c>
      <c r="CE30" s="20">
        <f t="shared" si="23"/>
        <v>0</v>
      </c>
      <c r="CF30" s="20">
        <f t="shared" si="23"/>
        <v>0</v>
      </c>
      <c r="CG30" s="20">
        <f t="shared" si="23"/>
        <v>0</v>
      </c>
      <c r="CH30" s="20">
        <f t="shared" si="23"/>
        <v>0</v>
      </c>
      <c r="CI30" s="20">
        <f t="shared" si="23"/>
        <v>0</v>
      </c>
      <c r="CJ30" s="20">
        <f t="shared" si="23"/>
        <v>5.5620000000000003</v>
      </c>
      <c r="CK30" s="20">
        <f t="shared" si="23"/>
        <v>0</v>
      </c>
      <c r="CL30" s="20">
        <f t="shared" si="23"/>
        <v>0</v>
      </c>
      <c r="CM30" s="20">
        <f t="shared" si="23"/>
        <v>0</v>
      </c>
      <c r="CN30" s="20">
        <f t="shared" si="23"/>
        <v>0</v>
      </c>
      <c r="CO30" s="20">
        <f t="shared" si="23"/>
        <v>0</v>
      </c>
      <c r="CP30" s="20">
        <f t="shared" si="23"/>
        <v>0</v>
      </c>
      <c r="CQ30" s="20">
        <f t="shared" si="23"/>
        <v>0</v>
      </c>
      <c r="CR30" s="20">
        <f t="shared" si="23"/>
        <v>0</v>
      </c>
      <c r="CS30" s="20">
        <f t="shared" si="23"/>
        <v>0</v>
      </c>
      <c r="CT30" s="20">
        <f t="shared" si="23"/>
        <v>0</v>
      </c>
      <c r="CU30" s="20">
        <f t="shared" si="23"/>
        <v>0</v>
      </c>
      <c r="CV30" s="20">
        <f t="shared" si="23"/>
        <v>0</v>
      </c>
      <c r="CW30" s="20">
        <f t="shared" si="23"/>
        <v>0</v>
      </c>
      <c r="CX30" s="20">
        <f t="shared" si="23"/>
        <v>0</v>
      </c>
      <c r="CY30" s="20">
        <f t="shared" si="23"/>
        <v>0</v>
      </c>
      <c r="CZ30" s="20">
        <f t="shared" si="23"/>
        <v>0</v>
      </c>
      <c r="DA30" s="20">
        <f t="shared" si="23"/>
        <v>0</v>
      </c>
      <c r="DB30" s="20">
        <f t="shared" si="23"/>
        <v>5.5620000000000003</v>
      </c>
      <c r="DC30" s="20">
        <f t="shared" si="23"/>
        <v>0</v>
      </c>
      <c r="DD30" s="20">
        <f t="shared" si="23"/>
        <v>0</v>
      </c>
      <c r="DE30" s="20">
        <f t="shared" si="23"/>
        <v>0</v>
      </c>
      <c r="DF30" s="20">
        <f t="shared" si="23"/>
        <v>0</v>
      </c>
      <c r="DG30" s="20">
        <f t="shared" si="23"/>
        <v>0</v>
      </c>
      <c r="DH30" s="15"/>
    </row>
    <row r="31" spans="1:154" s="26" customFormat="1" ht="94.5" x14ac:dyDescent="0.25">
      <c r="A31" s="21" t="s">
        <v>189</v>
      </c>
      <c r="B31" s="22" t="s">
        <v>182</v>
      </c>
      <c r="C31" s="23"/>
      <c r="D31" s="24">
        <v>0</v>
      </c>
      <c r="E31" s="24">
        <v>0</v>
      </c>
      <c r="F31" s="24">
        <v>0</v>
      </c>
      <c r="G31" s="78">
        <v>5.5620000000000003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78">
        <v>5.5620000000000003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78">
        <v>5.5620000000000003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78">
        <v>5.5620000000000003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0</v>
      </c>
      <c r="BY31" s="24">
        <v>0</v>
      </c>
      <c r="BZ31" s="24">
        <v>0</v>
      </c>
      <c r="CA31" s="24">
        <v>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41">
        <v>0</v>
      </c>
      <c r="CJ31" s="78">
        <v>5.5620000000000003</v>
      </c>
      <c r="CK31" s="24">
        <v>0</v>
      </c>
      <c r="CL31" s="24">
        <v>0</v>
      </c>
      <c r="CM31" s="24">
        <v>0</v>
      </c>
      <c r="CN31" s="24">
        <v>0</v>
      </c>
      <c r="CO31" s="24">
        <v>0</v>
      </c>
      <c r="CP31" s="24">
        <v>0</v>
      </c>
      <c r="CQ31" s="24">
        <v>0</v>
      </c>
      <c r="CR31" s="24">
        <v>0</v>
      </c>
      <c r="CS31" s="24">
        <v>0</v>
      </c>
      <c r="CT31" s="24">
        <v>0</v>
      </c>
      <c r="CU31" s="24">
        <v>0</v>
      </c>
      <c r="CV31" s="24">
        <v>0</v>
      </c>
      <c r="CW31" s="24">
        <v>0</v>
      </c>
      <c r="CX31" s="24">
        <v>0</v>
      </c>
      <c r="CY31" s="24">
        <v>0</v>
      </c>
      <c r="CZ31" s="24">
        <v>0</v>
      </c>
      <c r="DA31" s="24">
        <v>0</v>
      </c>
      <c r="DB31" s="78">
        <v>5.5620000000000003</v>
      </c>
      <c r="DC31" s="24">
        <v>0</v>
      </c>
      <c r="DD31" s="24">
        <v>0</v>
      </c>
      <c r="DE31" s="24">
        <v>0</v>
      </c>
      <c r="DF31" s="24">
        <v>0</v>
      </c>
      <c r="DG31" s="24">
        <v>0</v>
      </c>
      <c r="DH31" s="25"/>
    </row>
    <row r="32" spans="1:154" ht="63" x14ac:dyDescent="0.25">
      <c r="A32" s="27" t="s">
        <v>94</v>
      </c>
      <c r="B32" s="28" t="s">
        <v>95</v>
      </c>
      <c r="C32" s="29" t="s">
        <v>73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15"/>
    </row>
    <row r="33" spans="1:112" ht="47.25" x14ac:dyDescent="0.25">
      <c r="A33" s="27" t="s">
        <v>96</v>
      </c>
      <c r="B33" s="28" t="s">
        <v>97</v>
      </c>
      <c r="C33" s="29" t="s">
        <v>73</v>
      </c>
      <c r="D33" s="20">
        <f>D34</f>
        <v>0</v>
      </c>
      <c r="E33" s="20">
        <f t="shared" ref="E33:BP33" si="24">E34</f>
        <v>0</v>
      </c>
      <c r="F33" s="20">
        <f t="shared" si="24"/>
        <v>0</v>
      </c>
      <c r="G33" s="20">
        <f t="shared" si="24"/>
        <v>0</v>
      </c>
      <c r="H33" s="20">
        <f t="shared" si="24"/>
        <v>2.0249999999999999</v>
      </c>
      <c r="I33" s="20">
        <f t="shared" si="24"/>
        <v>4</v>
      </c>
      <c r="J33" s="20">
        <f t="shared" si="24"/>
        <v>0</v>
      </c>
      <c r="K33" s="20">
        <f t="shared" si="24"/>
        <v>0</v>
      </c>
      <c r="L33" s="20">
        <f t="shared" si="24"/>
        <v>0</v>
      </c>
      <c r="M33" s="20">
        <f t="shared" si="24"/>
        <v>0</v>
      </c>
      <c r="N33" s="20">
        <f t="shared" si="24"/>
        <v>0</v>
      </c>
      <c r="O33" s="20">
        <f t="shared" si="24"/>
        <v>0</v>
      </c>
      <c r="P33" s="20">
        <f t="shared" si="24"/>
        <v>0</v>
      </c>
      <c r="Q33" s="20">
        <f t="shared" si="24"/>
        <v>0</v>
      </c>
      <c r="R33" s="20">
        <f t="shared" si="24"/>
        <v>0</v>
      </c>
      <c r="S33" s="20">
        <f t="shared" si="24"/>
        <v>0</v>
      </c>
      <c r="T33" s="20">
        <f t="shared" si="24"/>
        <v>0</v>
      </c>
      <c r="U33" s="20">
        <f t="shared" si="24"/>
        <v>0</v>
      </c>
      <c r="V33" s="20">
        <f t="shared" si="24"/>
        <v>0</v>
      </c>
      <c r="W33" s="20">
        <f t="shared" si="24"/>
        <v>0</v>
      </c>
      <c r="X33" s="20">
        <f t="shared" si="24"/>
        <v>0</v>
      </c>
      <c r="Y33" s="20">
        <f t="shared" si="24"/>
        <v>0</v>
      </c>
      <c r="Z33" s="20">
        <f t="shared" si="24"/>
        <v>0</v>
      </c>
      <c r="AA33" s="20">
        <f t="shared" si="24"/>
        <v>0</v>
      </c>
      <c r="AB33" s="20">
        <f t="shared" si="24"/>
        <v>0</v>
      </c>
      <c r="AC33" s="20">
        <f t="shared" si="24"/>
        <v>0</v>
      </c>
      <c r="AD33" s="20">
        <f t="shared" si="24"/>
        <v>0</v>
      </c>
      <c r="AE33" s="20">
        <f t="shared" si="24"/>
        <v>0</v>
      </c>
      <c r="AF33" s="20">
        <f t="shared" si="24"/>
        <v>0</v>
      </c>
      <c r="AG33" s="20">
        <f t="shared" si="24"/>
        <v>0</v>
      </c>
      <c r="AH33" s="20">
        <f t="shared" si="24"/>
        <v>0</v>
      </c>
      <c r="AI33" s="20">
        <f t="shared" si="24"/>
        <v>0</v>
      </c>
      <c r="AJ33" s="20">
        <f t="shared" si="24"/>
        <v>0</v>
      </c>
      <c r="AK33" s="20">
        <f t="shared" si="24"/>
        <v>0</v>
      </c>
      <c r="AL33" s="20">
        <f t="shared" si="24"/>
        <v>0</v>
      </c>
      <c r="AM33" s="20">
        <f t="shared" si="24"/>
        <v>0</v>
      </c>
      <c r="AN33" s="20">
        <f t="shared" si="24"/>
        <v>0</v>
      </c>
      <c r="AO33" s="20">
        <f t="shared" si="24"/>
        <v>0</v>
      </c>
      <c r="AP33" s="20">
        <f t="shared" si="24"/>
        <v>0</v>
      </c>
      <c r="AQ33" s="20">
        <f t="shared" si="24"/>
        <v>0</v>
      </c>
      <c r="AR33" s="20">
        <f t="shared" si="24"/>
        <v>0</v>
      </c>
      <c r="AS33" s="20">
        <f t="shared" si="24"/>
        <v>0</v>
      </c>
      <c r="AT33" s="20">
        <f t="shared" si="24"/>
        <v>0</v>
      </c>
      <c r="AU33" s="20">
        <f t="shared" si="24"/>
        <v>0</v>
      </c>
      <c r="AV33" s="20">
        <f t="shared" si="24"/>
        <v>0</v>
      </c>
      <c r="AW33" s="20">
        <f t="shared" si="24"/>
        <v>0</v>
      </c>
      <c r="AX33" s="20">
        <f t="shared" si="24"/>
        <v>0</v>
      </c>
      <c r="AY33" s="20">
        <f t="shared" si="24"/>
        <v>0</v>
      </c>
      <c r="AZ33" s="20">
        <f t="shared" si="24"/>
        <v>0</v>
      </c>
      <c r="BA33" s="20">
        <f t="shared" si="24"/>
        <v>0</v>
      </c>
      <c r="BB33" s="20">
        <f t="shared" si="24"/>
        <v>0</v>
      </c>
      <c r="BC33" s="20">
        <f t="shared" si="24"/>
        <v>0</v>
      </c>
      <c r="BD33" s="20">
        <f t="shared" si="24"/>
        <v>0</v>
      </c>
      <c r="BE33" s="20">
        <f t="shared" si="24"/>
        <v>0</v>
      </c>
      <c r="BF33" s="20">
        <f t="shared" si="24"/>
        <v>0</v>
      </c>
      <c r="BG33" s="20">
        <f t="shared" si="24"/>
        <v>0</v>
      </c>
      <c r="BH33" s="20">
        <f t="shared" si="24"/>
        <v>0</v>
      </c>
      <c r="BI33" s="20">
        <f t="shared" si="24"/>
        <v>0</v>
      </c>
      <c r="BJ33" s="20">
        <f t="shared" si="24"/>
        <v>0</v>
      </c>
      <c r="BK33" s="20">
        <f t="shared" si="24"/>
        <v>0</v>
      </c>
      <c r="BL33" s="20">
        <f t="shared" si="24"/>
        <v>0</v>
      </c>
      <c r="BM33" s="20">
        <f t="shared" si="24"/>
        <v>0</v>
      </c>
      <c r="BN33" s="20">
        <f t="shared" si="24"/>
        <v>0</v>
      </c>
      <c r="BO33" s="20">
        <f t="shared" si="24"/>
        <v>0</v>
      </c>
      <c r="BP33" s="20">
        <f t="shared" si="24"/>
        <v>0</v>
      </c>
      <c r="BQ33" s="20">
        <f t="shared" ref="BQ33:DG33" si="25">BQ34</f>
        <v>0</v>
      </c>
      <c r="BR33" s="20">
        <f t="shared" si="25"/>
        <v>0</v>
      </c>
      <c r="BS33" s="20">
        <f t="shared" si="25"/>
        <v>0</v>
      </c>
      <c r="BT33" s="20">
        <f t="shared" si="25"/>
        <v>0</v>
      </c>
      <c r="BU33" s="20">
        <f t="shared" si="25"/>
        <v>0</v>
      </c>
      <c r="BV33" s="20">
        <f t="shared" si="25"/>
        <v>0</v>
      </c>
      <c r="BW33" s="20">
        <f t="shared" si="25"/>
        <v>0</v>
      </c>
      <c r="BX33" s="20">
        <f t="shared" si="25"/>
        <v>0</v>
      </c>
      <c r="BY33" s="20">
        <f t="shared" si="25"/>
        <v>0</v>
      </c>
      <c r="BZ33" s="20">
        <f t="shared" si="25"/>
        <v>0</v>
      </c>
      <c r="CA33" s="20">
        <f t="shared" si="25"/>
        <v>0</v>
      </c>
      <c r="CB33" s="20">
        <f t="shared" si="25"/>
        <v>0</v>
      </c>
      <c r="CC33" s="20">
        <f t="shared" si="25"/>
        <v>0</v>
      </c>
      <c r="CD33" s="20">
        <f t="shared" si="25"/>
        <v>0</v>
      </c>
      <c r="CE33" s="20">
        <f t="shared" si="25"/>
        <v>0</v>
      </c>
      <c r="CF33" s="20">
        <f t="shared" si="25"/>
        <v>0</v>
      </c>
      <c r="CG33" s="20">
        <f t="shared" si="25"/>
        <v>0</v>
      </c>
      <c r="CH33" s="20">
        <f t="shared" si="25"/>
        <v>0</v>
      </c>
      <c r="CI33" s="20">
        <f t="shared" si="25"/>
        <v>0</v>
      </c>
      <c r="CJ33" s="20">
        <f t="shared" si="25"/>
        <v>0</v>
      </c>
      <c r="CK33" s="20">
        <f t="shared" si="25"/>
        <v>0</v>
      </c>
      <c r="CL33" s="20">
        <f t="shared" si="25"/>
        <v>0</v>
      </c>
      <c r="CM33" s="20">
        <f t="shared" si="25"/>
        <v>0</v>
      </c>
      <c r="CN33" s="20">
        <f t="shared" si="25"/>
        <v>0</v>
      </c>
      <c r="CO33" s="20">
        <f t="shared" si="25"/>
        <v>0</v>
      </c>
      <c r="CP33" s="20">
        <f t="shared" si="25"/>
        <v>0</v>
      </c>
      <c r="CQ33" s="20">
        <f t="shared" si="25"/>
        <v>0</v>
      </c>
      <c r="CR33" s="20">
        <f t="shared" si="25"/>
        <v>0</v>
      </c>
      <c r="CS33" s="20">
        <f t="shared" si="25"/>
        <v>0</v>
      </c>
      <c r="CT33" s="20">
        <f t="shared" si="25"/>
        <v>0</v>
      </c>
      <c r="CU33" s="20">
        <f t="shared" si="25"/>
        <v>0</v>
      </c>
      <c r="CV33" s="20">
        <f t="shared" si="25"/>
        <v>0</v>
      </c>
      <c r="CW33" s="20">
        <f t="shared" si="25"/>
        <v>0</v>
      </c>
      <c r="CX33" s="20">
        <f t="shared" si="25"/>
        <v>0</v>
      </c>
      <c r="CY33" s="20">
        <f t="shared" si="25"/>
        <v>0</v>
      </c>
      <c r="CZ33" s="20">
        <f t="shared" si="25"/>
        <v>0</v>
      </c>
      <c r="DA33" s="20">
        <f t="shared" si="25"/>
        <v>0</v>
      </c>
      <c r="DB33" s="20">
        <f t="shared" si="25"/>
        <v>0</v>
      </c>
      <c r="DC33" s="20">
        <f t="shared" si="25"/>
        <v>0</v>
      </c>
      <c r="DD33" s="20">
        <f t="shared" si="25"/>
        <v>0</v>
      </c>
      <c r="DE33" s="20">
        <f t="shared" si="25"/>
        <v>0</v>
      </c>
      <c r="DF33" s="20">
        <f t="shared" si="25"/>
        <v>0</v>
      </c>
      <c r="DG33" s="20">
        <f t="shared" si="25"/>
        <v>0</v>
      </c>
      <c r="DH33" s="15"/>
    </row>
    <row r="34" spans="1:112" ht="63" x14ac:dyDescent="0.25">
      <c r="A34" s="27" t="s">
        <v>192</v>
      </c>
      <c r="B34" s="30" t="s">
        <v>98</v>
      </c>
      <c r="C34" s="29" t="s">
        <v>73</v>
      </c>
      <c r="D34" s="20">
        <f>D35+D36</f>
        <v>0</v>
      </c>
      <c r="E34" s="20">
        <f t="shared" ref="E34:BP34" si="26">E35+E36</f>
        <v>0</v>
      </c>
      <c r="F34" s="20">
        <f t="shared" si="26"/>
        <v>0</v>
      </c>
      <c r="G34" s="20">
        <f t="shared" si="26"/>
        <v>0</v>
      </c>
      <c r="H34" s="20">
        <f t="shared" si="26"/>
        <v>2.0249999999999999</v>
      </c>
      <c r="I34" s="20">
        <f t="shared" si="26"/>
        <v>4</v>
      </c>
      <c r="J34" s="20">
        <f t="shared" si="26"/>
        <v>0</v>
      </c>
      <c r="K34" s="20">
        <f t="shared" si="26"/>
        <v>0</v>
      </c>
      <c r="L34" s="20">
        <f t="shared" si="26"/>
        <v>0</v>
      </c>
      <c r="M34" s="20">
        <f t="shared" si="26"/>
        <v>0</v>
      </c>
      <c r="N34" s="20">
        <f t="shared" si="26"/>
        <v>0</v>
      </c>
      <c r="O34" s="20">
        <f t="shared" si="26"/>
        <v>0</v>
      </c>
      <c r="P34" s="20">
        <f t="shared" si="26"/>
        <v>0</v>
      </c>
      <c r="Q34" s="20">
        <f t="shared" si="26"/>
        <v>0</v>
      </c>
      <c r="R34" s="20">
        <f t="shared" si="26"/>
        <v>0</v>
      </c>
      <c r="S34" s="20">
        <f t="shared" si="26"/>
        <v>0</v>
      </c>
      <c r="T34" s="20">
        <f t="shared" si="26"/>
        <v>0</v>
      </c>
      <c r="U34" s="20">
        <f t="shared" si="26"/>
        <v>0</v>
      </c>
      <c r="V34" s="20">
        <f t="shared" si="26"/>
        <v>0</v>
      </c>
      <c r="W34" s="20">
        <f t="shared" si="26"/>
        <v>0</v>
      </c>
      <c r="X34" s="20">
        <f t="shared" si="26"/>
        <v>0</v>
      </c>
      <c r="Y34" s="20">
        <f t="shared" si="26"/>
        <v>0</v>
      </c>
      <c r="Z34" s="20">
        <f t="shared" si="26"/>
        <v>0</v>
      </c>
      <c r="AA34" s="20">
        <f t="shared" si="26"/>
        <v>0</v>
      </c>
      <c r="AB34" s="20">
        <f t="shared" si="26"/>
        <v>0</v>
      </c>
      <c r="AC34" s="20">
        <f t="shared" si="26"/>
        <v>0</v>
      </c>
      <c r="AD34" s="20">
        <f t="shared" si="26"/>
        <v>0</v>
      </c>
      <c r="AE34" s="20">
        <f t="shared" si="26"/>
        <v>0</v>
      </c>
      <c r="AF34" s="20">
        <f t="shared" si="26"/>
        <v>0</v>
      </c>
      <c r="AG34" s="20">
        <f t="shared" si="26"/>
        <v>0</v>
      </c>
      <c r="AH34" s="20">
        <f t="shared" si="26"/>
        <v>0</v>
      </c>
      <c r="AI34" s="20">
        <f t="shared" si="26"/>
        <v>0</v>
      </c>
      <c r="AJ34" s="20">
        <f t="shared" si="26"/>
        <v>0</v>
      </c>
      <c r="AK34" s="20">
        <f t="shared" si="26"/>
        <v>0</v>
      </c>
      <c r="AL34" s="20">
        <f t="shared" si="26"/>
        <v>0</v>
      </c>
      <c r="AM34" s="20">
        <f t="shared" si="26"/>
        <v>0</v>
      </c>
      <c r="AN34" s="20">
        <f t="shared" si="26"/>
        <v>0</v>
      </c>
      <c r="AO34" s="20">
        <f t="shared" si="26"/>
        <v>0</v>
      </c>
      <c r="AP34" s="20">
        <f t="shared" si="26"/>
        <v>0</v>
      </c>
      <c r="AQ34" s="20">
        <f t="shared" si="26"/>
        <v>0</v>
      </c>
      <c r="AR34" s="20">
        <f t="shared" si="26"/>
        <v>0</v>
      </c>
      <c r="AS34" s="20">
        <f t="shared" si="26"/>
        <v>0</v>
      </c>
      <c r="AT34" s="20">
        <f t="shared" si="26"/>
        <v>0</v>
      </c>
      <c r="AU34" s="20">
        <f t="shared" si="26"/>
        <v>0</v>
      </c>
      <c r="AV34" s="20">
        <f t="shared" si="26"/>
        <v>0</v>
      </c>
      <c r="AW34" s="20">
        <f t="shared" si="26"/>
        <v>0</v>
      </c>
      <c r="AX34" s="20">
        <f t="shared" si="26"/>
        <v>0</v>
      </c>
      <c r="AY34" s="20">
        <f t="shared" si="26"/>
        <v>0</v>
      </c>
      <c r="AZ34" s="20">
        <f t="shared" si="26"/>
        <v>0</v>
      </c>
      <c r="BA34" s="20">
        <f t="shared" si="26"/>
        <v>0</v>
      </c>
      <c r="BB34" s="20">
        <f t="shared" si="26"/>
        <v>0</v>
      </c>
      <c r="BC34" s="20">
        <f t="shared" si="26"/>
        <v>0</v>
      </c>
      <c r="BD34" s="20">
        <f t="shared" si="26"/>
        <v>0</v>
      </c>
      <c r="BE34" s="20">
        <f t="shared" si="26"/>
        <v>0</v>
      </c>
      <c r="BF34" s="20">
        <f t="shared" si="26"/>
        <v>0</v>
      </c>
      <c r="BG34" s="20">
        <f t="shared" si="26"/>
        <v>0</v>
      </c>
      <c r="BH34" s="20">
        <f t="shared" si="26"/>
        <v>0</v>
      </c>
      <c r="BI34" s="20">
        <f t="shared" si="26"/>
        <v>0</v>
      </c>
      <c r="BJ34" s="20">
        <f t="shared" si="26"/>
        <v>0</v>
      </c>
      <c r="BK34" s="20">
        <f t="shared" si="26"/>
        <v>0</v>
      </c>
      <c r="BL34" s="20">
        <f t="shared" si="26"/>
        <v>0</v>
      </c>
      <c r="BM34" s="20">
        <f t="shared" si="26"/>
        <v>0</v>
      </c>
      <c r="BN34" s="20">
        <f t="shared" si="26"/>
        <v>0</v>
      </c>
      <c r="BO34" s="20">
        <f t="shared" si="26"/>
        <v>0</v>
      </c>
      <c r="BP34" s="20">
        <f t="shared" si="26"/>
        <v>0</v>
      </c>
      <c r="BQ34" s="20">
        <f t="shared" ref="BQ34:DG34" si="27">BQ35+BQ36</f>
        <v>0</v>
      </c>
      <c r="BR34" s="20">
        <f t="shared" si="27"/>
        <v>0</v>
      </c>
      <c r="BS34" s="20">
        <f t="shared" si="27"/>
        <v>0</v>
      </c>
      <c r="BT34" s="20">
        <f t="shared" si="27"/>
        <v>0</v>
      </c>
      <c r="BU34" s="20">
        <f t="shared" si="27"/>
        <v>0</v>
      </c>
      <c r="BV34" s="20">
        <f t="shared" si="27"/>
        <v>0</v>
      </c>
      <c r="BW34" s="20">
        <f t="shared" si="27"/>
        <v>0</v>
      </c>
      <c r="BX34" s="20">
        <f t="shared" si="27"/>
        <v>0</v>
      </c>
      <c r="BY34" s="20">
        <f t="shared" si="27"/>
        <v>0</v>
      </c>
      <c r="BZ34" s="20">
        <f t="shared" si="27"/>
        <v>0</v>
      </c>
      <c r="CA34" s="20">
        <f t="shared" si="27"/>
        <v>0</v>
      </c>
      <c r="CB34" s="20">
        <f t="shared" si="27"/>
        <v>0</v>
      </c>
      <c r="CC34" s="20">
        <f t="shared" si="27"/>
        <v>0</v>
      </c>
      <c r="CD34" s="20">
        <f t="shared" si="27"/>
        <v>0</v>
      </c>
      <c r="CE34" s="20">
        <f t="shared" si="27"/>
        <v>0</v>
      </c>
      <c r="CF34" s="20">
        <f t="shared" si="27"/>
        <v>0</v>
      </c>
      <c r="CG34" s="20">
        <f t="shared" si="27"/>
        <v>0</v>
      </c>
      <c r="CH34" s="20">
        <f t="shared" si="27"/>
        <v>0</v>
      </c>
      <c r="CI34" s="20">
        <f t="shared" si="27"/>
        <v>0</v>
      </c>
      <c r="CJ34" s="20">
        <f t="shared" si="27"/>
        <v>0</v>
      </c>
      <c r="CK34" s="20">
        <f t="shared" si="27"/>
        <v>0</v>
      </c>
      <c r="CL34" s="20">
        <f t="shared" si="27"/>
        <v>0</v>
      </c>
      <c r="CM34" s="20">
        <f t="shared" si="27"/>
        <v>0</v>
      </c>
      <c r="CN34" s="20">
        <f t="shared" si="27"/>
        <v>0</v>
      </c>
      <c r="CO34" s="20">
        <f t="shared" si="27"/>
        <v>0</v>
      </c>
      <c r="CP34" s="20">
        <f t="shared" si="27"/>
        <v>0</v>
      </c>
      <c r="CQ34" s="20">
        <f t="shared" si="27"/>
        <v>0</v>
      </c>
      <c r="CR34" s="20">
        <f t="shared" si="27"/>
        <v>0</v>
      </c>
      <c r="CS34" s="20">
        <f t="shared" si="27"/>
        <v>0</v>
      </c>
      <c r="CT34" s="20">
        <f t="shared" si="27"/>
        <v>0</v>
      </c>
      <c r="CU34" s="20">
        <f t="shared" si="27"/>
        <v>0</v>
      </c>
      <c r="CV34" s="20">
        <f t="shared" si="27"/>
        <v>0</v>
      </c>
      <c r="CW34" s="20">
        <f t="shared" si="27"/>
        <v>0</v>
      </c>
      <c r="CX34" s="20">
        <f t="shared" si="27"/>
        <v>0</v>
      </c>
      <c r="CY34" s="20">
        <f t="shared" si="27"/>
        <v>0</v>
      </c>
      <c r="CZ34" s="20">
        <f t="shared" si="27"/>
        <v>0</v>
      </c>
      <c r="DA34" s="20">
        <f t="shared" si="27"/>
        <v>0</v>
      </c>
      <c r="DB34" s="20">
        <f t="shared" si="27"/>
        <v>0</v>
      </c>
      <c r="DC34" s="20">
        <f t="shared" si="27"/>
        <v>0</v>
      </c>
      <c r="DD34" s="20">
        <f t="shared" si="27"/>
        <v>0</v>
      </c>
      <c r="DE34" s="20">
        <f t="shared" si="27"/>
        <v>0</v>
      </c>
      <c r="DF34" s="20">
        <f t="shared" si="27"/>
        <v>0</v>
      </c>
      <c r="DG34" s="20">
        <f t="shared" si="27"/>
        <v>0</v>
      </c>
      <c r="DH34" s="15"/>
    </row>
    <row r="35" spans="1:112" s="26" customFormat="1" ht="63" x14ac:dyDescent="0.25">
      <c r="A35" s="21" t="s">
        <v>201</v>
      </c>
      <c r="B35" s="79" t="s">
        <v>183</v>
      </c>
      <c r="C35" s="23" t="s">
        <v>165</v>
      </c>
      <c r="D35" s="24">
        <v>0</v>
      </c>
      <c r="E35" s="24">
        <v>0</v>
      </c>
      <c r="F35" s="24">
        <v>0</v>
      </c>
      <c r="G35" s="24">
        <v>0</v>
      </c>
      <c r="H35" s="24">
        <v>2</v>
      </c>
      <c r="I35" s="24">
        <v>4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4">
        <v>0</v>
      </c>
      <c r="CR35" s="24">
        <v>0</v>
      </c>
      <c r="CS35" s="24">
        <v>0</v>
      </c>
      <c r="CT35" s="24">
        <v>0</v>
      </c>
      <c r="CU35" s="24">
        <v>0</v>
      </c>
      <c r="CV35" s="24">
        <v>0</v>
      </c>
      <c r="CW35" s="24">
        <v>0</v>
      </c>
      <c r="CX35" s="24">
        <v>0</v>
      </c>
      <c r="CY35" s="24">
        <v>0</v>
      </c>
      <c r="CZ35" s="24">
        <v>0</v>
      </c>
      <c r="DA35" s="24">
        <v>0</v>
      </c>
      <c r="DB35" s="24">
        <v>0</v>
      </c>
      <c r="DC35" s="24">
        <v>0</v>
      </c>
      <c r="DD35" s="24">
        <v>0</v>
      </c>
      <c r="DE35" s="24">
        <v>0</v>
      </c>
      <c r="DF35" s="24">
        <v>0</v>
      </c>
      <c r="DG35" s="24">
        <v>0</v>
      </c>
      <c r="DH35" s="25"/>
    </row>
    <row r="36" spans="1:112" s="26" customFormat="1" ht="61.5" customHeight="1" x14ac:dyDescent="0.25">
      <c r="A36" s="21" t="s">
        <v>204</v>
      </c>
      <c r="B36" s="79" t="s">
        <v>245</v>
      </c>
      <c r="C36" s="23" t="s">
        <v>205</v>
      </c>
      <c r="D36" s="24">
        <v>0</v>
      </c>
      <c r="E36" s="24">
        <v>0</v>
      </c>
      <c r="F36" s="24">
        <v>0</v>
      </c>
      <c r="G36" s="24">
        <v>0</v>
      </c>
      <c r="H36" s="24">
        <v>2.5000000000000001E-2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4">
        <v>0</v>
      </c>
      <c r="CR36" s="24">
        <v>0</v>
      </c>
      <c r="CS36" s="24">
        <v>0</v>
      </c>
      <c r="CT36" s="24">
        <v>0</v>
      </c>
      <c r="CU36" s="24">
        <v>0</v>
      </c>
      <c r="CV36" s="24">
        <v>0</v>
      </c>
      <c r="CW36" s="24">
        <v>0</v>
      </c>
      <c r="CX36" s="24">
        <v>0</v>
      </c>
      <c r="CY36" s="24">
        <v>0</v>
      </c>
      <c r="CZ36" s="24">
        <v>0</v>
      </c>
      <c r="DA36" s="24">
        <v>0</v>
      </c>
      <c r="DB36" s="24">
        <v>0</v>
      </c>
      <c r="DC36" s="24">
        <v>0</v>
      </c>
      <c r="DD36" s="24">
        <v>0</v>
      </c>
      <c r="DE36" s="24">
        <v>0</v>
      </c>
      <c r="DF36" s="24">
        <v>0</v>
      </c>
      <c r="DG36" s="24">
        <v>0</v>
      </c>
      <c r="DH36" s="25"/>
    </row>
    <row r="37" spans="1:112" ht="31.5" x14ac:dyDescent="0.25">
      <c r="A37" s="27" t="s">
        <v>99</v>
      </c>
      <c r="B37" s="31" t="s">
        <v>100</v>
      </c>
      <c r="C37" s="29" t="s">
        <v>73</v>
      </c>
      <c r="D37" s="20">
        <f>D38+D39</f>
        <v>0</v>
      </c>
      <c r="E37" s="20">
        <f t="shared" ref="E37:BP37" si="28">E38+E39</f>
        <v>0</v>
      </c>
      <c r="F37" s="20">
        <f t="shared" si="28"/>
        <v>0</v>
      </c>
      <c r="G37" s="20">
        <f t="shared" si="28"/>
        <v>0</v>
      </c>
      <c r="H37" s="20">
        <f t="shared" si="28"/>
        <v>0</v>
      </c>
      <c r="I37" s="20">
        <f t="shared" si="28"/>
        <v>0</v>
      </c>
      <c r="J37" s="20">
        <f t="shared" si="28"/>
        <v>0</v>
      </c>
      <c r="K37" s="20">
        <f t="shared" si="28"/>
        <v>0</v>
      </c>
      <c r="L37" s="20">
        <f t="shared" si="28"/>
        <v>0</v>
      </c>
      <c r="M37" s="20">
        <f t="shared" si="28"/>
        <v>0</v>
      </c>
      <c r="N37" s="20">
        <f t="shared" si="28"/>
        <v>0</v>
      </c>
      <c r="O37" s="20">
        <f t="shared" si="28"/>
        <v>0</v>
      </c>
      <c r="P37" s="20">
        <f t="shared" si="28"/>
        <v>0</v>
      </c>
      <c r="Q37" s="20">
        <f t="shared" si="28"/>
        <v>0</v>
      </c>
      <c r="R37" s="20">
        <f t="shared" si="28"/>
        <v>0</v>
      </c>
      <c r="S37" s="20">
        <f t="shared" si="28"/>
        <v>0</v>
      </c>
      <c r="T37" s="20">
        <f t="shared" si="28"/>
        <v>0</v>
      </c>
      <c r="U37" s="20">
        <f t="shared" si="28"/>
        <v>0</v>
      </c>
      <c r="V37" s="20">
        <f t="shared" si="28"/>
        <v>0</v>
      </c>
      <c r="W37" s="20">
        <f t="shared" si="28"/>
        <v>0</v>
      </c>
      <c r="X37" s="20">
        <f t="shared" si="28"/>
        <v>0</v>
      </c>
      <c r="Y37" s="20">
        <f t="shared" si="28"/>
        <v>0</v>
      </c>
      <c r="Z37" s="20">
        <f t="shared" si="28"/>
        <v>0</v>
      </c>
      <c r="AA37" s="20">
        <f t="shared" si="28"/>
        <v>0</v>
      </c>
      <c r="AB37" s="20">
        <f t="shared" si="28"/>
        <v>0</v>
      </c>
      <c r="AC37" s="20">
        <f t="shared" si="28"/>
        <v>0</v>
      </c>
      <c r="AD37" s="20">
        <f t="shared" si="28"/>
        <v>0</v>
      </c>
      <c r="AE37" s="20">
        <f t="shared" si="28"/>
        <v>0</v>
      </c>
      <c r="AF37" s="20">
        <f t="shared" si="28"/>
        <v>0</v>
      </c>
      <c r="AG37" s="20">
        <f t="shared" si="28"/>
        <v>0</v>
      </c>
      <c r="AH37" s="20">
        <f t="shared" si="28"/>
        <v>0</v>
      </c>
      <c r="AI37" s="20">
        <f t="shared" si="28"/>
        <v>0</v>
      </c>
      <c r="AJ37" s="20">
        <f t="shared" si="28"/>
        <v>0</v>
      </c>
      <c r="AK37" s="20">
        <f t="shared" si="28"/>
        <v>0</v>
      </c>
      <c r="AL37" s="20">
        <f t="shared" si="28"/>
        <v>0</v>
      </c>
      <c r="AM37" s="20">
        <f t="shared" si="28"/>
        <v>0</v>
      </c>
      <c r="AN37" s="20">
        <f t="shared" si="28"/>
        <v>0</v>
      </c>
      <c r="AO37" s="20">
        <f t="shared" si="28"/>
        <v>0</v>
      </c>
      <c r="AP37" s="20">
        <f t="shared" si="28"/>
        <v>0</v>
      </c>
      <c r="AQ37" s="20">
        <f t="shared" si="28"/>
        <v>0</v>
      </c>
      <c r="AR37" s="20">
        <f t="shared" si="28"/>
        <v>0</v>
      </c>
      <c r="AS37" s="20">
        <f t="shared" si="28"/>
        <v>0</v>
      </c>
      <c r="AT37" s="20">
        <f t="shared" si="28"/>
        <v>0</v>
      </c>
      <c r="AU37" s="20">
        <f t="shared" si="28"/>
        <v>0</v>
      </c>
      <c r="AV37" s="20">
        <f t="shared" si="28"/>
        <v>0</v>
      </c>
      <c r="AW37" s="20">
        <f t="shared" si="28"/>
        <v>0</v>
      </c>
      <c r="AX37" s="20">
        <f t="shared" si="28"/>
        <v>0</v>
      </c>
      <c r="AY37" s="20">
        <f t="shared" si="28"/>
        <v>0</v>
      </c>
      <c r="AZ37" s="20">
        <f t="shared" si="28"/>
        <v>0</v>
      </c>
      <c r="BA37" s="20">
        <f t="shared" si="28"/>
        <v>0</v>
      </c>
      <c r="BB37" s="20">
        <f t="shared" si="28"/>
        <v>0</v>
      </c>
      <c r="BC37" s="20">
        <f t="shared" si="28"/>
        <v>0</v>
      </c>
      <c r="BD37" s="20">
        <f t="shared" si="28"/>
        <v>0</v>
      </c>
      <c r="BE37" s="20">
        <f t="shared" si="28"/>
        <v>0</v>
      </c>
      <c r="BF37" s="20">
        <f t="shared" si="28"/>
        <v>0</v>
      </c>
      <c r="BG37" s="20">
        <f t="shared" si="28"/>
        <v>0</v>
      </c>
      <c r="BH37" s="20">
        <f t="shared" si="28"/>
        <v>0</v>
      </c>
      <c r="BI37" s="20">
        <f t="shared" si="28"/>
        <v>0</v>
      </c>
      <c r="BJ37" s="20">
        <f t="shared" si="28"/>
        <v>0</v>
      </c>
      <c r="BK37" s="20">
        <f t="shared" si="28"/>
        <v>0</v>
      </c>
      <c r="BL37" s="20">
        <f t="shared" si="28"/>
        <v>0</v>
      </c>
      <c r="BM37" s="20">
        <f t="shared" si="28"/>
        <v>0</v>
      </c>
      <c r="BN37" s="20">
        <f t="shared" si="28"/>
        <v>0</v>
      </c>
      <c r="BO37" s="20">
        <f t="shared" si="28"/>
        <v>0</v>
      </c>
      <c r="BP37" s="20">
        <f t="shared" si="28"/>
        <v>0</v>
      </c>
      <c r="BQ37" s="20">
        <f t="shared" ref="BQ37:DG37" si="29">BQ38+BQ39</f>
        <v>0</v>
      </c>
      <c r="BR37" s="20">
        <f t="shared" si="29"/>
        <v>0</v>
      </c>
      <c r="BS37" s="20">
        <f t="shared" si="29"/>
        <v>0</v>
      </c>
      <c r="BT37" s="20">
        <f t="shared" si="29"/>
        <v>0</v>
      </c>
      <c r="BU37" s="20">
        <f t="shared" si="29"/>
        <v>0</v>
      </c>
      <c r="BV37" s="20">
        <f t="shared" si="29"/>
        <v>0</v>
      </c>
      <c r="BW37" s="20">
        <f t="shared" si="29"/>
        <v>0</v>
      </c>
      <c r="BX37" s="20">
        <f t="shared" si="29"/>
        <v>0</v>
      </c>
      <c r="BY37" s="20">
        <f t="shared" si="29"/>
        <v>0</v>
      </c>
      <c r="BZ37" s="20">
        <f t="shared" si="29"/>
        <v>0</v>
      </c>
      <c r="CA37" s="20">
        <f t="shared" si="29"/>
        <v>0</v>
      </c>
      <c r="CB37" s="20">
        <f t="shared" si="29"/>
        <v>0</v>
      </c>
      <c r="CC37" s="20">
        <f t="shared" si="29"/>
        <v>0</v>
      </c>
      <c r="CD37" s="20">
        <f t="shared" si="29"/>
        <v>0</v>
      </c>
      <c r="CE37" s="20">
        <f t="shared" si="29"/>
        <v>0</v>
      </c>
      <c r="CF37" s="20">
        <f t="shared" si="29"/>
        <v>0</v>
      </c>
      <c r="CG37" s="20">
        <f t="shared" si="29"/>
        <v>0</v>
      </c>
      <c r="CH37" s="20">
        <f t="shared" si="29"/>
        <v>0</v>
      </c>
      <c r="CI37" s="40">
        <f t="shared" si="29"/>
        <v>0</v>
      </c>
      <c r="CJ37" s="20">
        <f t="shared" si="29"/>
        <v>0</v>
      </c>
      <c r="CK37" s="20">
        <f t="shared" si="29"/>
        <v>0</v>
      </c>
      <c r="CL37" s="20">
        <f t="shared" si="29"/>
        <v>0</v>
      </c>
      <c r="CM37" s="20">
        <f t="shared" si="29"/>
        <v>0</v>
      </c>
      <c r="CN37" s="20">
        <f t="shared" si="29"/>
        <v>0</v>
      </c>
      <c r="CO37" s="20">
        <f t="shared" si="29"/>
        <v>0</v>
      </c>
      <c r="CP37" s="20">
        <f t="shared" si="29"/>
        <v>0</v>
      </c>
      <c r="CQ37" s="20">
        <f t="shared" si="29"/>
        <v>0</v>
      </c>
      <c r="CR37" s="20">
        <f t="shared" si="29"/>
        <v>0</v>
      </c>
      <c r="CS37" s="20">
        <f t="shared" si="29"/>
        <v>0</v>
      </c>
      <c r="CT37" s="20">
        <f t="shared" si="29"/>
        <v>0</v>
      </c>
      <c r="CU37" s="20">
        <f t="shared" si="29"/>
        <v>0</v>
      </c>
      <c r="CV37" s="20">
        <f t="shared" si="29"/>
        <v>0</v>
      </c>
      <c r="CW37" s="20">
        <f t="shared" si="29"/>
        <v>0</v>
      </c>
      <c r="CX37" s="20">
        <f t="shared" si="29"/>
        <v>0</v>
      </c>
      <c r="CY37" s="20">
        <f t="shared" si="29"/>
        <v>0</v>
      </c>
      <c r="CZ37" s="20">
        <f t="shared" si="29"/>
        <v>0</v>
      </c>
      <c r="DA37" s="20">
        <f t="shared" si="29"/>
        <v>0</v>
      </c>
      <c r="DB37" s="20">
        <f t="shared" si="29"/>
        <v>0</v>
      </c>
      <c r="DC37" s="20">
        <f t="shared" si="29"/>
        <v>0</v>
      </c>
      <c r="DD37" s="20">
        <f t="shared" si="29"/>
        <v>0</v>
      </c>
      <c r="DE37" s="20">
        <f t="shared" si="29"/>
        <v>0</v>
      </c>
      <c r="DF37" s="20">
        <f t="shared" si="29"/>
        <v>0</v>
      </c>
      <c r="DG37" s="20">
        <f t="shared" si="29"/>
        <v>0</v>
      </c>
      <c r="DH37" s="15"/>
    </row>
    <row r="38" spans="1:112" ht="63" hidden="1" x14ac:dyDescent="0.25">
      <c r="A38" s="27" t="s">
        <v>190</v>
      </c>
      <c r="B38" s="31" t="s">
        <v>101</v>
      </c>
      <c r="C38" s="29" t="s">
        <v>73</v>
      </c>
      <c r="D38" s="20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38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5"/>
    </row>
    <row r="39" spans="1:112" ht="47.25" hidden="1" x14ac:dyDescent="0.25">
      <c r="A39" s="27" t="s">
        <v>191</v>
      </c>
      <c r="B39" s="31" t="s">
        <v>102</v>
      </c>
      <c r="C39" s="29" t="s">
        <v>73</v>
      </c>
      <c r="D39" s="20">
        <f>D40</f>
        <v>0</v>
      </c>
      <c r="E39" s="20">
        <f t="shared" ref="E39:BP39" si="30">E40</f>
        <v>0</v>
      </c>
      <c r="F39" s="20">
        <f t="shared" si="30"/>
        <v>0</v>
      </c>
      <c r="G39" s="20">
        <f t="shared" si="30"/>
        <v>0</v>
      </c>
      <c r="H39" s="20">
        <f t="shared" si="30"/>
        <v>0</v>
      </c>
      <c r="I39" s="20">
        <f t="shared" si="30"/>
        <v>0</v>
      </c>
      <c r="J39" s="20">
        <f t="shared" si="30"/>
        <v>0</v>
      </c>
      <c r="K39" s="20">
        <f t="shared" si="30"/>
        <v>0</v>
      </c>
      <c r="L39" s="20">
        <f t="shared" si="30"/>
        <v>0</v>
      </c>
      <c r="M39" s="20">
        <f t="shared" si="30"/>
        <v>0</v>
      </c>
      <c r="N39" s="20">
        <f t="shared" si="30"/>
        <v>0</v>
      </c>
      <c r="O39" s="20">
        <f t="shared" si="30"/>
        <v>0</v>
      </c>
      <c r="P39" s="20">
        <f t="shared" si="30"/>
        <v>0</v>
      </c>
      <c r="Q39" s="20">
        <f t="shared" si="30"/>
        <v>0</v>
      </c>
      <c r="R39" s="20">
        <f t="shared" si="30"/>
        <v>0</v>
      </c>
      <c r="S39" s="20">
        <f t="shared" si="30"/>
        <v>0</v>
      </c>
      <c r="T39" s="20">
        <f t="shared" si="30"/>
        <v>0</v>
      </c>
      <c r="U39" s="20">
        <f t="shared" si="30"/>
        <v>0</v>
      </c>
      <c r="V39" s="20">
        <f t="shared" si="30"/>
        <v>0</v>
      </c>
      <c r="W39" s="20">
        <f t="shared" si="30"/>
        <v>0</v>
      </c>
      <c r="X39" s="20">
        <f t="shared" si="30"/>
        <v>0</v>
      </c>
      <c r="Y39" s="20">
        <f t="shared" si="30"/>
        <v>0</v>
      </c>
      <c r="Z39" s="20">
        <f t="shared" si="30"/>
        <v>0</v>
      </c>
      <c r="AA39" s="20">
        <f t="shared" si="30"/>
        <v>0</v>
      </c>
      <c r="AB39" s="20">
        <f t="shared" si="30"/>
        <v>0</v>
      </c>
      <c r="AC39" s="20">
        <f t="shared" si="30"/>
        <v>0</v>
      </c>
      <c r="AD39" s="20">
        <f t="shared" si="30"/>
        <v>0</v>
      </c>
      <c r="AE39" s="20">
        <f t="shared" si="30"/>
        <v>0</v>
      </c>
      <c r="AF39" s="20">
        <f t="shared" si="30"/>
        <v>0</v>
      </c>
      <c r="AG39" s="20">
        <f t="shared" si="30"/>
        <v>0</v>
      </c>
      <c r="AH39" s="20">
        <f t="shared" si="30"/>
        <v>0</v>
      </c>
      <c r="AI39" s="20">
        <f t="shared" si="30"/>
        <v>0</v>
      </c>
      <c r="AJ39" s="20">
        <f t="shared" si="30"/>
        <v>0</v>
      </c>
      <c r="AK39" s="20">
        <f t="shared" si="30"/>
        <v>0</v>
      </c>
      <c r="AL39" s="20">
        <f t="shared" si="30"/>
        <v>0</v>
      </c>
      <c r="AM39" s="20">
        <f t="shared" si="30"/>
        <v>0</v>
      </c>
      <c r="AN39" s="20">
        <f t="shared" si="30"/>
        <v>0</v>
      </c>
      <c r="AO39" s="20">
        <f t="shared" si="30"/>
        <v>0</v>
      </c>
      <c r="AP39" s="20">
        <f t="shared" si="30"/>
        <v>0</v>
      </c>
      <c r="AQ39" s="20">
        <f t="shared" si="30"/>
        <v>0</v>
      </c>
      <c r="AR39" s="20">
        <f t="shared" si="30"/>
        <v>0</v>
      </c>
      <c r="AS39" s="20">
        <f t="shared" si="30"/>
        <v>0</v>
      </c>
      <c r="AT39" s="20">
        <f t="shared" si="30"/>
        <v>0</v>
      </c>
      <c r="AU39" s="20">
        <f t="shared" si="30"/>
        <v>0</v>
      </c>
      <c r="AV39" s="20">
        <f t="shared" si="30"/>
        <v>0</v>
      </c>
      <c r="AW39" s="20">
        <f t="shared" si="30"/>
        <v>0</v>
      </c>
      <c r="AX39" s="20">
        <f t="shared" si="30"/>
        <v>0</v>
      </c>
      <c r="AY39" s="20">
        <f t="shared" si="30"/>
        <v>0</v>
      </c>
      <c r="AZ39" s="20">
        <f t="shared" si="30"/>
        <v>0</v>
      </c>
      <c r="BA39" s="20">
        <f t="shared" si="30"/>
        <v>0</v>
      </c>
      <c r="BB39" s="20">
        <f t="shared" si="30"/>
        <v>0</v>
      </c>
      <c r="BC39" s="20">
        <f t="shared" si="30"/>
        <v>0</v>
      </c>
      <c r="BD39" s="20">
        <f t="shared" si="30"/>
        <v>0</v>
      </c>
      <c r="BE39" s="20">
        <f t="shared" si="30"/>
        <v>0</v>
      </c>
      <c r="BF39" s="20">
        <f t="shared" si="30"/>
        <v>0</v>
      </c>
      <c r="BG39" s="20">
        <f t="shared" si="30"/>
        <v>0</v>
      </c>
      <c r="BH39" s="20">
        <f t="shared" si="30"/>
        <v>0</v>
      </c>
      <c r="BI39" s="20">
        <f t="shared" si="30"/>
        <v>0</v>
      </c>
      <c r="BJ39" s="20">
        <f t="shared" si="30"/>
        <v>0</v>
      </c>
      <c r="BK39" s="20">
        <f t="shared" si="30"/>
        <v>0</v>
      </c>
      <c r="BL39" s="20">
        <f t="shared" si="30"/>
        <v>0</v>
      </c>
      <c r="BM39" s="20">
        <f t="shared" si="30"/>
        <v>0</v>
      </c>
      <c r="BN39" s="20">
        <f t="shared" si="30"/>
        <v>0</v>
      </c>
      <c r="BO39" s="20">
        <f t="shared" si="30"/>
        <v>0</v>
      </c>
      <c r="BP39" s="20">
        <f t="shared" si="30"/>
        <v>0</v>
      </c>
      <c r="BQ39" s="20">
        <f t="shared" ref="BQ39:DG39" si="31">BQ40</f>
        <v>0</v>
      </c>
      <c r="BR39" s="20">
        <f t="shared" si="31"/>
        <v>0</v>
      </c>
      <c r="BS39" s="20">
        <f t="shared" si="31"/>
        <v>0</v>
      </c>
      <c r="BT39" s="20">
        <f t="shared" si="31"/>
        <v>0</v>
      </c>
      <c r="BU39" s="20">
        <f t="shared" si="31"/>
        <v>0</v>
      </c>
      <c r="BV39" s="20">
        <f t="shared" si="31"/>
        <v>0</v>
      </c>
      <c r="BW39" s="20">
        <f t="shared" si="31"/>
        <v>0</v>
      </c>
      <c r="BX39" s="20">
        <f t="shared" si="31"/>
        <v>0</v>
      </c>
      <c r="BY39" s="20">
        <f t="shared" si="31"/>
        <v>0</v>
      </c>
      <c r="BZ39" s="20">
        <f t="shared" si="31"/>
        <v>0</v>
      </c>
      <c r="CA39" s="20">
        <f t="shared" si="31"/>
        <v>0</v>
      </c>
      <c r="CB39" s="20">
        <f t="shared" si="31"/>
        <v>0</v>
      </c>
      <c r="CC39" s="20">
        <f t="shared" si="31"/>
        <v>0</v>
      </c>
      <c r="CD39" s="20">
        <f t="shared" si="31"/>
        <v>0</v>
      </c>
      <c r="CE39" s="20">
        <f t="shared" si="31"/>
        <v>0</v>
      </c>
      <c r="CF39" s="20">
        <f t="shared" si="31"/>
        <v>0</v>
      </c>
      <c r="CG39" s="20">
        <f t="shared" si="31"/>
        <v>0</v>
      </c>
      <c r="CH39" s="20">
        <f t="shared" si="31"/>
        <v>0</v>
      </c>
      <c r="CI39" s="40">
        <f t="shared" si="31"/>
        <v>0</v>
      </c>
      <c r="CJ39" s="20">
        <f t="shared" si="31"/>
        <v>0</v>
      </c>
      <c r="CK39" s="20">
        <f t="shared" si="31"/>
        <v>0</v>
      </c>
      <c r="CL39" s="20">
        <f t="shared" si="31"/>
        <v>0</v>
      </c>
      <c r="CM39" s="20">
        <f t="shared" si="31"/>
        <v>0</v>
      </c>
      <c r="CN39" s="20">
        <f t="shared" si="31"/>
        <v>0</v>
      </c>
      <c r="CO39" s="20">
        <f t="shared" si="31"/>
        <v>0</v>
      </c>
      <c r="CP39" s="20">
        <f t="shared" si="31"/>
        <v>0</v>
      </c>
      <c r="CQ39" s="20">
        <f t="shared" si="31"/>
        <v>0</v>
      </c>
      <c r="CR39" s="20">
        <f t="shared" si="31"/>
        <v>0</v>
      </c>
      <c r="CS39" s="20">
        <f t="shared" si="31"/>
        <v>0</v>
      </c>
      <c r="CT39" s="20">
        <f t="shared" si="31"/>
        <v>0</v>
      </c>
      <c r="CU39" s="20">
        <f t="shared" si="31"/>
        <v>0</v>
      </c>
      <c r="CV39" s="20">
        <f t="shared" si="31"/>
        <v>0</v>
      </c>
      <c r="CW39" s="20">
        <f t="shared" si="31"/>
        <v>0</v>
      </c>
      <c r="CX39" s="20">
        <f t="shared" si="31"/>
        <v>0</v>
      </c>
      <c r="CY39" s="20">
        <f t="shared" si="31"/>
        <v>0</v>
      </c>
      <c r="CZ39" s="20">
        <f t="shared" si="31"/>
        <v>0</v>
      </c>
      <c r="DA39" s="20">
        <f t="shared" si="31"/>
        <v>0</v>
      </c>
      <c r="DB39" s="20">
        <f t="shared" si="31"/>
        <v>0</v>
      </c>
      <c r="DC39" s="20">
        <f t="shared" si="31"/>
        <v>0</v>
      </c>
      <c r="DD39" s="20">
        <f t="shared" si="31"/>
        <v>0</v>
      </c>
      <c r="DE39" s="20">
        <f t="shared" si="31"/>
        <v>0</v>
      </c>
      <c r="DF39" s="20">
        <f t="shared" si="31"/>
        <v>0</v>
      </c>
      <c r="DG39" s="20">
        <f t="shared" si="31"/>
        <v>0</v>
      </c>
      <c r="DH39" s="15"/>
    </row>
    <row r="40" spans="1:112" s="26" customFormat="1" ht="126" hidden="1" x14ac:dyDescent="0.25">
      <c r="A40" s="32" t="s">
        <v>193</v>
      </c>
      <c r="B40" s="33" t="s">
        <v>186</v>
      </c>
      <c r="C40" s="23" t="s">
        <v>166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4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41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4">
        <v>0</v>
      </c>
      <c r="CQ40" s="24">
        <v>0</v>
      </c>
      <c r="CR40" s="24">
        <v>0</v>
      </c>
      <c r="CS40" s="24">
        <v>0</v>
      </c>
      <c r="CT40" s="24">
        <v>0</v>
      </c>
      <c r="CU40" s="24">
        <v>0</v>
      </c>
      <c r="CV40" s="24">
        <v>0</v>
      </c>
      <c r="CW40" s="24">
        <v>0</v>
      </c>
      <c r="CX40" s="24">
        <v>0</v>
      </c>
      <c r="CY40" s="24">
        <v>0</v>
      </c>
      <c r="CZ40" s="24">
        <v>0</v>
      </c>
      <c r="DA40" s="24">
        <v>0</v>
      </c>
      <c r="DB40" s="24">
        <v>0</v>
      </c>
      <c r="DC40" s="24">
        <v>0</v>
      </c>
      <c r="DD40" s="24">
        <v>0</v>
      </c>
      <c r="DE40" s="24">
        <v>0</v>
      </c>
      <c r="DF40" s="24">
        <v>0</v>
      </c>
      <c r="DG40" s="24">
        <v>0</v>
      </c>
      <c r="DH40" s="25"/>
    </row>
    <row r="41" spans="1:112" ht="47.25" hidden="1" x14ac:dyDescent="0.25">
      <c r="A41" s="27" t="s">
        <v>103</v>
      </c>
      <c r="B41" s="31" t="s">
        <v>104</v>
      </c>
      <c r="C41" s="29" t="s">
        <v>73</v>
      </c>
      <c r="D41" s="20">
        <f>D42+D46</f>
        <v>0</v>
      </c>
      <c r="E41" s="20">
        <f t="shared" ref="E41:BP41" si="32">E42+E46</f>
        <v>0</v>
      </c>
      <c r="F41" s="20">
        <f t="shared" si="32"/>
        <v>0</v>
      </c>
      <c r="G41" s="20">
        <f t="shared" si="32"/>
        <v>0</v>
      </c>
      <c r="H41" s="20">
        <f t="shared" si="32"/>
        <v>0</v>
      </c>
      <c r="I41" s="20">
        <f t="shared" si="32"/>
        <v>0</v>
      </c>
      <c r="J41" s="20">
        <f t="shared" si="32"/>
        <v>0</v>
      </c>
      <c r="K41" s="20">
        <f t="shared" si="32"/>
        <v>0</v>
      </c>
      <c r="L41" s="20">
        <f t="shared" si="32"/>
        <v>0</v>
      </c>
      <c r="M41" s="20">
        <f t="shared" si="32"/>
        <v>0</v>
      </c>
      <c r="N41" s="20">
        <f t="shared" si="32"/>
        <v>0</v>
      </c>
      <c r="O41" s="20">
        <f t="shared" si="32"/>
        <v>0</v>
      </c>
      <c r="P41" s="20">
        <f t="shared" si="32"/>
        <v>0</v>
      </c>
      <c r="Q41" s="20">
        <f t="shared" si="32"/>
        <v>0</v>
      </c>
      <c r="R41" s="20">
        <f t="shared" si="32"/>
        <v>0</v>
      </c>
      <c r="S41" s="20">
        <f t="shared" si="32"/>
        <v>0</v>
      </c>
      <c r="T41" s="20">
        <f t="shared" si="32"/>
        <v>0</v>
      </c>
      <c r="U41" s="20">
        <f t="shared" si="32"/>
        <v>0</v>
      </c>
      <c r="V41" s="20">
        <f t="shared" si="32"/>
        <v>0</v>
      </c>
      <c r="W41" s="20">
        <f t="shared" si="32"/>
        <v>0</v>
      </c>
      <c r="X41" s="20">
        <f t="shared" si="32"/>
        <v>0</v>
      </c>
      <c r="Y41" s="20">
        <f t="shared" si="32"/>
        <v>0</v>
      </c>
      <c r="Z41" s="20">
        <f t="shared" si="32"/>
        <v>0</v>
      </c>
      <c r="AA41" s="20">
        <f t="shared" si="32"/>
        <v>0</v>
      </c>
      <c r="AB41" s="20">
        <f t="shared" si="32"/>
        <v>0</v>
      </c>
      <c r="AC41" s="20">
        <f t="shared" si="32"/>
        <v>0</v>
      </c>
      <c r="AD41" s="20">
        <f t="shared" si="32"/>
        <v>0</v>
      </c>
      <c r="AE41" s="20">
        <f t="shared" si="32"/>
        <v>0</v>
      </c>
      <c r="AF41" s="20">
        <f t="shared" si="32"/>
        <v>0</v>
      </c>
      <c r="AG41" s="20">
        <f t="shared" si="32"/>
        <v>0</v>
      </c>
      <c r="AH41" s="20">
        <f t="shared" si="32"/>
        <v>0</v>
      </c>
      <c r="AI41" s="20">
        <f t="shared" si="32"/>
        <v>0</v>
      </c>
      <c r="AJ41" s="20">
        <f t="shared" si="32"/>
        <v>0</v>
      </c>
      <c r="AK41" s="20">
        <f t="shared" si="32"/>
        <v>0</v>
      </c>
      <c r="AL41" s="20">
        <f t="shared" si="32"/>
        <v>0</v>
      </c>
      <c r="AM41" s="20">
        <f t="shared" si="32"/>
        <v>0</v>
      </c>
      <c r="AN41" s="20">
        <f t="shared" si="32"/>
        <v>0</v>
      </c>
      <c r="AO41" s="20">
        <f t="shared" si="32"/>
        <v>0</v>
      </c>
      <c r="AP41" s="20">
        <f t="shared" si="32"/>
        <v>0</v>
      </c>
      <c r="AQ41" s="20">
        <f t="shared" si="32"/>
        <v>0</v>
      </c>
      <c r="AR41" s="20">
        <f t="shared" si="32"/>
        <v>0</v>
      </c>
      <c r="AS41" s="20">
        <f t="shared" si="32"/>
        <v>0</v>
      </c>
      <c r="AT41" s="20">
        <f t="shared" si="32"/>
        <v>0</v>
      </c>
      <c r="AU41" s="20">
        <f t="shared" si="32"/>
        <v>0</v>
      </c>
      <c r="AV41" s="20">
        <f t="shared" si="32"/>
        <v>0</v>
      </c>
      <c r="AW41" s="20">
        <f t="shared" si="32"/>
        <v>0</v>
      </c>
      <c r="AX41" s="20">
        <f t="shared" si="32"/>
        <v>0</v>
      </c>
      <c r="AY41" s="20">
        <f t="shared" si="32"/>
        <v>0</v>
      </c>
      <c r="AZ41" s="20">
        <f t="shared" si="32"/>
        <v>0</v>
      </c>
      <c r="BA41" s="20">
        <f t="shared" si="32"/>
        <v>0</v>
      </c>
      <c r="BB41" s="20">
        <f t="shared" si="32"/>
        <v>0</v>
      </c>
      <c r="BC41" s="20">
        <f t="shared" si="32"/>
        <v>0</v>
      </c>
      <c r="BD41" s="20">
        <f t="shared" si="32"/>
        <v>0</v>
      </c>
      <c r="BE41" s="20">
        <f t="shared" si="32"/>
        <v>0</v>
      </c>
      <c r="BF41" s="20">
        <f t="shared" si="32"/>
        <v>0</v>
      </c>
      <c r="BG41" s="20">
        <f t="shared" si="32"/>
        <v>0</v>
      </c>
      <c r="BH41" s="20">
        <f t="shared" si="32"/>
        <v>0</v>
      </c>
      <c r="BI41" s="20">
        <f t="shared" si="32"/>
        <v>0</v>
      </c>
      <c r="BJ41" s="20">
        <f t="shared" si="32"/>
        <v>0</v>
      </c>
      <c r="BK41" s="20">
        <f t="shared" si="32"/>
        <v>0</v>
      </c>
      <c r="BL41" s="20">
        <f t="shared" si="32"/>
        <v>0</v>
      </c>
      <c r="BM41" s="20">
        <f t="shared" si="32"/>
        <v>0</v>
      </c>
      <c r="BN41" s="20">
        <f t="shared" si="32"/>
        <v>0</v>
      </c>
      <c r="BO41" s="20">
        <f t="shared" si="32"/>
        <v>0</v>
      </c>
      <c r="BP41" s="20">
        <f t="shared" si="32"/>
        <v>0</v>
      </c>
      <c r="BQ41" s="20">
        <f t="shared" ref="BQ41:DG41" si="33">BQ42+BQ46</f>
        <v>0</v>
      </c>
      <c r="BR41" s="20">
        <f t="shared" si="33"/>
        <v>0</v>
      </c>
      <c r="BS41" s="20">
        <f t="shared" si="33"/>
        <v>0</v>
      </c>
      <c r="BT41" s="20">
        <f t="shared" si="33"/>
        <v>0</v>
      </c>
      <c r="BU41" s="20">
        <f t="shared" si="33"/>
        <v>0</v>
      </c>
      <c r="BV41" s="20">
        <f t="shared" si="33"/>
        <v>0</v>
      </c>
      <c r="BW41" s="20">
        <f t="shared" si="33"/>
        <v>0</v>
      </c>
      <c r="BX41" s="20">
        <f t="shared" si="33"/>
        <v>0</v>
      </c>
      <c r="BY41" s="20">
        <f t="shared" si="33"/>
        <v>0</v>
      </c>
      <c r="BZ41" s="20">
        <f t="shared" si="33"/>
        <v>0</v>
      </c>
      <c r="CA41" s="20">
        <f t="shared" si="33"/>
        <v>0</v>
      </c>
      <c r="CB41" s="20">
        <f t="shared" si="33"/>
        <v>0</v>
      </c>
      <c r="CC41" s="20">
        <f t="shared" si="33"/>
        <v>0</v>
      </c>
      <c r="CD41" s="20">
        <f t="shared" si="33"/>
        <v>0</v>
      </c>
      <c r="CE41" s="20">
        <f t="shared" si="33"/>
        <v>0</v>
      </c>
      <c r="CF41" s="20">
        <f t="shared" si="33"/>
        <v>0</v>
      </c>
      <c r="CG41" s="20">
        <f t="shared" si="33"/>
        <v>0</v>
      </c>
      <c r="CH41" s="20">
        <f t="shared" si="33"/>
        <v>0</v>
      </c>
      <c r="CI41" s="40">
        <f t="shared" si="33"/>
        <v>0</v>
      </c>
      <c r="CJ41" s="20">
        <f t="shared" si="33"/>
        <v>0</v>
      </c>
      <c r="CK41" s="20">
        <f t="shared" si="33"/>
        <v>0</v>
      </c>
      <c r="CL41" s="20">
        <f t="shared" si="33"/>
        <v>0</v>
      </c>
      <c r="CM41" s="20">
        <f t="shared" si="33"/>
        <v>0</v>
      </c>
      <c r="CN41" s="20">
        <f t="shared" si="33"/>
        <v>0</v>
      </c>
      <c r="CO41" s="20">
        <f t="shared" si="33"/>
        <v>0</v>
      </c>
      <c r="CP41" s="20">
        <f t="shared" si="33"/>
        <v>0</v>
      </c>
      <c r="CQ41" s="20">
        <f t="shared" si="33"/>
        <v>0</v>
      </c>
      <c r="CR41" s="20">
        <f t="shared" si="33"/>
        <v>0</v>
      </c>
      <c r="CS41" s="20">
        <f t="shared" si="33"/>
        <v>0</v>
      </c>
      <c r="CT41" s="20">
        <f t="shared" si="33"/>
        <v>0</v>
      </c>
      <c r="CU41" s="20">
        <f t="shared" si="33"/>
        <v>0</v>
      </c>
      <c r="CV41" s="20">
        <f t="shared" si="33"/>
        <v>0</v>
      </c>
      <c r="CW41" s="20">
        <f t="shared" si="33"/>
        <v>0</v>
      </c>
      <c r="CX41" s="20">
        <f t="shared" si="33"/>
        <v>0</v>
      </c>
      <c r="CY41" s="20">
        <f t="shared" si="33"/>
        <v>0</v>
      </c>
      <c r="CZ41" s="20">
        <f t="shared" si="33"/>
        <v>0</v>
      </c>
      <c r="DA41" s="20">
        <f t="shared" si="33"/>
        <v>0</v>
      </c>
      <c r="DB41" s="20">
        <f t="shared" si="33"/>
        <v>0</v>
      </c>
      <c r="DC41" s="20">
        <f t="shared" si="33"/>
        <v>0</v>
      </c>
      <c r="DD41" s="20">
        <f t="shared" si="33"/>
        <v>0</v>
      </c>
      <c r="DE41" s="20">
        <f t="shared" si="33"/>
        <v>0</v>
      </c>
      <c r="DF41" s="20">
        <f t="shared" si="33"/>
        <v>0</v>
      </c>
      <c r="DG41" s="20">
        <f t="shared" si="33"/>
        <v>0</v>
      </c>
      <c r="DH41" s="15"/>
    </row>
    <row r="42" spans="1:112" ht="31.5" hidden="1" x14ac:dyDescent="0.25">
      <c r="A42" s="27" t="s">
        <v>105</v>
      </c>
      <c r="B42" s="31" t="s">
        <v>106</v>
      </c>
      <c r="C42" s="29" t="s">
        <v>73</v>
      </c>
      <c r="D42" s="20">
        <f>D43+D44+D45</f>
        <v>0</v>
      </c>
      <c r="E42" s="20">
        <f t="shared" ref="E42:BP42" si="34">E43+E44+E45</f>
        <v>0</v>
      </c>
      <c r="F42" s="20">
        <f t="shared" si="34"/>
        <v>0</v>
      </c>
      <c r="G42" s="20">
        <f t="shared" si="34"/>
        <v>0</v>
      </c>
      <c r="H42" s="20">
        <f t="shared" si="34"/>
        <v>0</v>
      </c>
      <c r="I42" s="20">
        <f t="shared" si="34"/>
        <v>0</v>
      </c>
      <c r="J42" s="20">
        <f t="shared" si="34"/>
        <v>0</v>
      </c>
      <c r="K42" s="20">
        <f t="shared" si="34"/>
        <v>0</v>
      </c>
      <c r="L42" s="20">
        <f t="shared" si="34"/>
        <v>0</v>
      </c>
      <c r="M42" s="20">
        <f t="shared" si="34"/>
        <v>0</v>
      </c>
      <c r="N42" s="20">
        <f t="shared" si="34"/>
        <v>0</v>
      </c>
      <c r="O42" s="20">
        <f t="shared" si="34"/>
        <v>0</v>
      </c>
      <c r="P42" s="20">
        <f t="shared" si="34"/>
        <v>0</v>
      </c>
      <c r="Q42" s="20">
        <f t="shared" si="34"/>
        <v>0</v>
      </c>
      <c r="R42" s="20">
        <f t="shared" si="34"/>
        <v>0</v>
      </c>
      <c r="S42" s="20">
        <f t="shared" si="34"/>
        <v>0</v>
      </c>
      <c r="T42" s="20">
        <f t="shared" si="34"/>
        <v>0</v>
      </c>
      <c r="U42" s="20">
        <f t="shared" si="34"/>
        <v>0</v>
      </c>
      <c r="V42" s="20">
        <f t="shared" si="34"/>
        <v>0</v>
      </c>
      <c r="W42" s="20">
        <f t="shared" si="34"/>
        <v>0</v>
      </c>
      <c r="X42" s="20">
        <f t="shared" si="34"/>
        <v>0</v>
      </c>
      <c r="Y42" s="20">
        <f t="shared" si="34"/>
        <v>0</v>
      </c>
      <c r="Z42" s="20">
        <f t="shared" si="34"/>
        <v>0</v>
      </c>
      <c r="AA42" s="20">
        <f t="shared" si="34"/>
        <v>0</v>
      </c>
      <c r="AB42" s="20">
        <f t="shared" si="34"/>
        <v>0</v>
      </c>
      <c r="AC42" s="20">
        <f t="shared" si="34"/>
        <v>0</v>
      </c>
      <c r="AD42" s="20">
        <f t="shared" si="34"/>
        <v>0</v>
      </c>
      <c r="AE42" s="20">
        <f t="shared" si="34"/>
        <v>0</v>
      </c>
      <c r="AF42" s="20">
        <f t="shared" si="34"/>
        <v>0</v>
      </c>
      <c r="AG42" s="20">
        <f t="shared" si="34"/>
        <v>0</v>
      </c>
      <c r="AH42" s="20">
        <f t="shared" si="34"/>
        <v>0</v>
      </c>
      <c r="AI42" s="20">
        <f t="shared" si="34"/>
        <v>0</v>
      </c>
      <c r="AJ42" s="20">
        <f t="shared" si="34"/>
        <v>0</v>
      </c>
      <c r="AK42" s="20">
        <f t="shared" si="34"/>
        <v>0</v>
      </c>
      <c r="AL42" s="20">
        <f t="shared" si="34"/>
        <v>0</v>
      </c>
      <c r="AM42" s="20">
        <f t="shared" si="34"/>
        <v>0</v>
      </c>
      <c r="AN42" s="20">
        <f t="shared" si="34"/>
        <v>0</v>
      </c>
      <c r="AO42" s="20">
        <f t="shared" si="34"/>
        <v>0</v>
      </c>
      <c r="AP42" s="20">
        <f t="shared" si="34"/>
        <v>0</v>
      </c>
      <c r="AQ42" s="20">
        <f t="shared" si="34"/>
        <v>0</v>
      </c>
      <c r="AR42" s="20">
        <f t="shared" si="34"/>
        <v>0</v>
      </c>
      <c r="AS42" s="20">
        <f t="shared" si="34"/>
        <v>0</v>
      </c>
      <c r="AT42" s="20">
        <f t="shared" si="34"/>
        <v>0</v>
      </c>
      <c r="AU42" s="20">
        <f t="shared" si="34"/>
        <v>0</v>
      </c>
      <c r="AV42" s="20">
        <f t="shared" si="34"/>
        <v>0</v>
      </c>
      <c r="AW42" s="20">
        <f t="shared" si="34"/>
        <v>0</v>
      </c>
      <c r="AX42" s="20">
        <f t="shared" si="34"/>
        <v>0</v>
      </c>
      <c r="AY42" s="20">
        <f t="shared" si="34"/>
        <v>0</v>
      </c>
      <c r="AZ42" s="20">
        <f t="shared" si="34"/>
        <v>0</v>
      </c>
      <c r="BA42" s="20">
        <f t="shared" si="34"/>
        <v>0</v>
      </c>
      <c r="BB42" s="20">
        <f t="shared" si="34"/>
        <v>0</v>
      </c>
      <c r="BC42" s="20">
        <f t="shared" si="34"/>
        <v>0</v>
      </c>
      <c r="BD42" s="20">
        <f t="shared" si="34"/>
        <v>0</v>
      </c>
      <c r="BE42" s="20">
        <f t="shared" si="34"/>
        <v>0</v>
      </c>
      <c r="BF42" s="20">
        <f t="shared" si="34"/>
        <v>0</v>
      </c>
      <c r="BG42" s="20">
        <f t="shared" si="34"/>
        <v>0</v>
      </c>
      <c r="BH42" s="20">
        <f t="shared" si="34"/>
        <v>0</v>
      </c>
      <c r="BI42" s="20">
        <f t="shared" si="34"/>
        <v>0</v>
      </c>
      <c r="BJ42" s="20">
        <f t="shared" si="34"/>
        <v>0</v>
      </c>
      <c r="BK42" s="20">
        <f t="shared" si="34"/>
        <v>0</v>
      </c>
      <c r="BL42" s="20">
        <f t="shared" si="34"/>
        <v>0</v>
      </c>
      <c r="BM42" s="20">
        <f t="shared" si="34"/>
        <v>0</v>
      </c>
      <c r="BN42" s="20">
        <f t="shared" si="34"/>
        <v>0</v>
      </c>
      <c r="BO42" s="20">
        <f t="shared" si="34"/>
        <v>0</v>
      </c>
      <c r="BP42" s="20">
        <f t="shared" si="34"/>
        <v>0</v>
      </c>
      <c r="BQ42" s="20">
        <f t="shared" ref="BQ42:DG42" si="35">BQ43+BQ44+BQ45</f>
        <v>0</v>
      </c>
      <c r="BR42" s="20">
        <f t="shared" si="35"/>
        <v>0</v>
      </c>
      <c r="BS42" s="20">
        <f t="shared" si="35"/>
        <v>0</v>
      </c>
      <c r="BT42" s="20">
        <f t="shared" si="35"/>
        <v>0</v>
      </c>
      <c r="BU42" s="20">
        <f t="shared" si="35"/>
        <v>0</v>
      </c>
      <c r="BV42" s="20">
        <f t="shared" si="35"/>
        <v>0</v>
      </c>
      <c r="BW42" s="20">
        <f t="shared" si="35"/>
        <v>0</v>
      </c>
      <c r="BX42" s="20">
        <f t="shared" si="35"/>
        <v>0</v>
      </c>
      <c r="BY42" s="20">
        <f t="shared" si="35"/>
        <v>0</v>
      </c>
      <c r="BZ42" s="20">
        <f t="shared" si="35"/>
        <v>0</v>
      </c>
      <c r="CA42" s="20">
        <f t="shared" si="35"/>
        <v>0</v>
      </c>
      <c r="CB42" s="20">
        <f t="shared" si="35"/>
        <v>0</v>
      </c>
      <c r="CC42" s="20">
        <f t="shared" si="35"/>
        <v>0</v>
      </c>
      <c r="CD42" s="20">
        <f t="shared" si="35"/>
        <v>0</v>
      </c>
      <c r="CE42" s="20">
        <f t="shared" si="35"/>
        <v>0</v>
      </c>
      <c r="CF42" s="20">
        <f t="shared" si="35"/>
        <v>0</v>
      </c>
      <c r="CG42" s="20">
        <f t="shared" si="35"/>
        <v>0</v>
      </c>
      <c r="CH42" s="20">
        <f t="shared" si="35"/>
        <v>0</v>
      </c>
      <c r="CI42" s="40">
        <f t="shared" si="35"/>
        <v>0</v>
      </c>
      <c r="CJ42" s="20">
        <f t="shared" si="35"/>
        <v>0</v>
      </c>
      <c r="CK42" s="20">
        <f t="shared" si="35"/>
        <v>0</v>
      </c>
      <c r="CL42" s="20">
        <f t="shared" si="35"/>
        <v>0</v>
      </c>
      <c r="CM42" s="20">
        <f t="shared" si="35"/>
        <v>0</v>
      </c>
      <c r="CN42" s="20">
        <f t="shared" si="35"/>
        <v>0</v>
      </c>
      <c r="CO42" s="20">
        <f t="shared" si="35"/>
        <v>0</v>
      </c>
      <c r="CP42" s="20">
        <f t="shared" si="35"/>
        <v>0</v>
      </c>
      <c r="CQ42" s="20">
        <f t="shared" si="35"/>
        <v>0</v>
      </c>
      <c r="CR42" s="20">
        <f t="shared" si="35"/>
        <v>0</v>
      </c>
      <c r="CS42" s="20">
        <f t="shared" si="35"/>
        <v>0</v>
      </c>
      <c r="CT42" s="20">
        <f t="shared" si="35"/>
        <v>0</v>
      </c>
      <c r="CU42" s="20">
        <f t="shared" si="35"/>
        <v>0</v>
      </c>
      <c r="CV42" s="20">
        <f t="shared" si="35"/>
        <v>0</v>
      </c>
      <c r="CW42" s="20">
        <f t="shared" si="35"/>
        <v>0</v>
      </c>
      <c r="CX42" s="20">
        <f t="shared" si="35"/>
        <v>0</v>
      </c>
      <c r="CY42" s="20">
        <f t="shared" si="35"/>
        <v>0</v>
      </c>
      <c r="CZ42" s="20">
        <f t="shared" si="35"/>
        <v>0</v>
      </c>
      <c r="DA42" s="20">
        <f t="shared" si="35"/>
        <v>0</v>
      </c>
      <c r="DB42" s="20">
        <f t="shared" si="35"/>
        <v>0</v>
      </c>
      <c r="DC42" s="20">
        <f t="shared" si="35"/>
        <v>0</v>
      </c>
      <c r="DD42" s="20">
        <f t="shared" si="35"/>
        <v>0</v>
      </c>
      <c r="DE42" s="20">
        <f t="shared" si="35"/>
        <v>0</v>
      </c>
      <c r="DF42" s="20">
        <f t="shared" si="35"/>
        <v>0</v>
      </c>
      <c r="DG42" s="20">
        <f t="shared" si="35"/>
        <v>0</v>
      </c>
      <c r="DH42" s="15"/>
    </row>
    <row r="43" spans="1:112" ht="105.75" hidden="1" customHeight="1" x14ac:dyDescent="0.25">
      <c r="A43" s="27" t="s">
        <v>105</v>
      </c>
      <c r="B43" s="31" t="s">
        <v>107</v>
      </c>
      <c r="C43" s="29" t="s">
        <v>73</v>
      </c>
      <c r="D43" s="20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38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5"/>
    </row>
    <row r="44" spans="1:112" ht="95.25" hidden="1" customHeight="1" x14ac:dyDescent="0.25">
      <c r="A44" s="27" t="s">
        <v>105</v>
      </c>
      <c r="B44" s="31" t="s">
        <v>108</v>
      </c>
      <c r="C44" s="29" t="s">
        <v>73</v>
      </c>
      <c r="D44" s="20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38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5"/>
    </row>
    <row r="45" spans="1:112" ht="96" hidden="1" customHeight="1" x14ac:dyDescent="0.25">
      <c r="A45" s="27" t="s">
        <v>105</v>
      </c>
      <c r="B45" s="31" t="s">
        <v>109</v>
      </c>
      <c r="C45" s="29" t="s">
        <v>73</v>
      </c>
      <c r="D45" s="20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38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5"/>
    </row>
    <row r="46" spans="1:112" ht="31.5" hidden="1" x14ac:dyDescent="0.25">
      <c r="A46" s="27" t="s">
        <v>110</v>
      </c>
      <c r="B46" s="31" t="s">
        <v>106</v>
      </c>
      <c r="C46" s="29" t="s">
        <v>73</v>
      </c>
      <c r="D46" s="20">
        <f>D47+D48+D49</f>
        <v>0</v>
      </c>
      <c r="E46" s="20">
        <f t="shared" ref="E46:BP46" si="36">E47+E48+E49</f>
        <v>0</v>
      </c>
      <c r="F46" s="20">
        <f t="shared" si="36"/>
        <v>0</v>
      </c>
      <c r="G46" s="20">
        <f t="shared" si="36"/>
        <v>0</v>
      </c>
      <c r="H46" s="20">
        <f t="shared" si="36"/>
        <v>0</v>
      </c>
      <c r="I46" s="20">
        <f t="shared" si="36"/>
        <v>0</v>
      </c>
      <c r="J46" s="20">
        <f t="shared" si="36"/>
        <v>0</v>
      </c>
      <c r="K46" s="20">
        <f t="shared" si="36"/>
        <v>0</v>
      </c>
      <c r="L46" s="20">
        <f t="shared" si="36"/>
        <v>0</v>
      </c>
      <c r="M46" s="20">
        <f t="shared" si="36"/>
        <v>0</v>
      </c>
      <c r="N46" s="20">
        <f t="shared" si="36"/>
        <v>0</v>
      </c>
      <c r="O46" s="20">
        <f t="shared" si="36"/>
        <v>0</v>
      </c>
      <c r="P46" s="20">
        <f t="shared" si="36"/>
        <v>0</v>
      </c>
      <c r="Q46" s="20">
        <f t="shared" si="36"/>
        <v>0</v>
      </c>
      <c r="R46" s="20">
        <f t="shared" si="36"/>
        <v>0</v>
      </c>
      <c r="S46" s="20">
        <f t="shared" si="36"/>
        <v>0</v>
      </c>
      <c r="T46" s="20">
        <f t="shared" si="36"/>
        <v>0</v>
      </c>
      <c r="U46" s="20">
        <f t="shared" si="36"/>
        <v>0</v>
      </c>
      <c r="V46" s="20">
        <f t="shared" si="36"/>
        <v>0</v>
      </c>
      <c r="W46" s="20">
        <f t="shared" si="36"/>
        <v>0</v>
      </c>
      <c r="X46" s="20">
        <f t="shared" si="36"/>
        <v>0</v>
      </c>
      <c r="Y46" s="20">
        <f t="shared" si="36"/>
        <v>0</v>
      </c>
      <c r="Z46" s="20">
        <f t="shared" si="36"/>
        <v>0</v>
      </c>
      <c r="AA46" s="20">
        <f t="shared" si="36"/>
        <v>0</v>
      </c>
      <c r="AB46" s="20">
        <f t="shared" si="36"/>
        <v>0</v>
      </c>
      <c r="AC46" s="20">
        <f t="shared" si="36"/>
        <v>0</v>
      </c>
      <c r="AD46" s="20">
        <f t="shared" si="36"/>
        <v>0</v>
      </c>
      <c r="AE46" s="20">
        <f t="shared" si="36"/>
        <v>0</v>
      </c>
      <c r="AF46" s="20">
        <f t="shared" si="36"/>
        <v>0</v>
      </c>
      <c r="AG46" s="20">
        <f t="shared" si="36"/>
        <v>0</v>
      </c>
      <c r="AH46" s="20">
        <f t="shared" si="36"/>
        <v>0</v>
      </c>
      <c r="AI46" s="20">
        <f t="shared" si="36"/>
        <v>0</v>
      </c>
      <c r="AJ46" s="20">
        <f t="shared" si="36"/>
        <v>0</v>
      </c>
      <c r="AK46" s="20">
        <f t="shared" si="36"/>
        <v>0</v>
      </c>
      <c r="AL46" s="20">
        <f t="shared" si="36"/>
        <v>0</v>
      </c>
      <c r="AM46" s="20">
        <f t="shared" si="36"/>
        <v>0</v>
      </c>
      <c r="AN46" s="20">
        <f t="shared" si="36"/>
        <v>0</v>
      </c>
      <c r="AO46" s="20">
        <f t="shared" si="36"/>
        <v>0</v>
      </c>
      <c r="AP46" s="20">
        <f t="shared" si="36"/>
        <v>0</v>
      </c>
      <c r="AQ46" s="20">
        <f t="shared" si="36"/>
        <v>0</v>
      </c>
      <c r="AR46" s="20">
        <f t="shared" si="36"/>
        <v>0</v>
      </c>
      <c r="AS46" s="20">
        <f t="shared" si="36"/>
        <v>0</v>
      </c>
      <c r="AT46" s="20">
        <f t="shared" si="36"/>
        <v>0</v>
      </c>
      <c r="AU46" s="20">
        <f t="shared" si="36"/>
        <v>0</v>
      </c>
      <c r="AV46" s="20">
        <f t="shared" si="36"/>
        <v>0</v>
      </c>
      <c r="AW46" s="20">
        <f t="shared" si="36"/>
        <v>0</v>
      </c>
      <c r="AX46" s="20">
        <f t="shared" si="36"/>
        <v>0</v>
      </c>
      <c r="AY46" s="20">
        <f t="shared" si="36"/>
        <v>0</v>
      </c>
      <c r="AZ46" s="20">
        <f t="shared" si="36"/>
        <v>0</v>
      </c>
      <c r="BA46" s="20">
        <f t="shared" si="36"/>
        <v>0</v>
      </c>
      <c r="BB46" s="20">
        <f t="shared" si="36"/>
        <v>0</v>
      </c>
      <c r="BC46" s="20">
        <f t="shared" si="36"/>
        <v>0</v>
      </c>
      <c r="BD46" s="20">
        <f t="shared" si="36"/>
        <v>0</v>
      </c>
      <c r="BE46" s="20">
        <f t="shared" si="36"/>
        <v>0</v>
      </c>
      <c r="BF46" s="20">
        <f t="shared" si="36"/>
        <v>0</v>
      </c>
      <c r="BG46" s="20">
        <f t="shared" si="36"/>
        <v>0</v>
      </c>
      <c r="BH46" s="20">
        <f t="shared" si="36"/>
        <v>0</v>
      </c>
      <c r="BI46" s="20">
        <f t="shared" si="36"/>
        <v>0</v>
      </c>
      <c r="BJ46" s="20">
        <f t="shared" si="36"/>
        <v>0</v>
      </c>
      <c r="BK46" s="20">
        <f t="shared" si="36"/>
        <v>0</v>
      </c>
      <c r="BL46" s="20">
        <f t="shared" si="36"/>
        <v>0</v>
      </c>
      <c r="BM46" s="20">
        <f t="shared" si="36"/>
        <v>0</v>
      </c>
      <c r="BN46" s="20">
        <f t="shared" si="36"/>
        <v>0</v>
      </c>
      <c r="BO46" s="20">
        <f t="shared" si="36"/>
        <v>0</v>
      </c>
      <c r="BP46" s="20">
        <f t="shared" si="36"/>
        <v>0</v>
      </c>
      <c r="BQ46" s="20">
        <f t="shared" ref="BQ46:DG46" si="37">BQ47+BQ48+BQ49</f>
        <v>0</v>
      </c>
      <c r="BR46" s="20">
        <f t="shared" si="37"/>
        <v>0</v>
      </c>
      <c r="BS46" s="20">
        <f t="shared" si="37"/>
        <v>0</v>
      </c>
      <c r="BT46" s="20">
        <f t="shared" si="37"/>
        <v>0</v>
      </c>
      <c r="BU46" s="20">
        <f t="shared" si="37"/>
        <v>0</v>
      </c>
      <c r="BV46" s="20">
        <f t="shared" si="37"/>
        <v>0</v>
      </c>
      <c r="BW46" s="20">
        <f t="shared" si="37"/>
        <v>0</v>
      </c>
      <c r="BX46" s="20">
        <f t="shared" si="37"/>
        <v>0</v>
      </c>
      <c r="BY46" s="20">
        <f t="shared" si="37"/>
        <v>0</v>
      </c>
      <c r="BZ46" s="20">
        <f t="shared" si="37"/>
        <v>0</v>
      </c>
      <c r="CA46" s="20">
        <f t="shared" si="37"/>
        <v>0</v>
      </c>
      <c r="CB46" s="20">
        <f t="shared" si="37"/>
        <v>0</v>
      </c>
      <c r="CC46" s="20">
        <f t="shared" si="37"/>
        <v>0</v>
      </c>
      <c r="CD46" s="20">
        <f t="shared" si="37"/>
        <v>0</v>
      </c>
      <c r="CE46" s="20">
        <f t="shared" si="37"/>
        <v>0</v>
      </c>
      <c r="CF46" s="20">
        <f t="shared" si="37"/>
        <v>0</v>
      </c>
      <c r="CG46" s="20">
        <f t="shared" si="37"/>
        <v>0</v>
      </c>
      <c r="CH46" s="20">
        <f t="shared" si="37"/>
        <v>0</v>
      </c>
      <c r="CI46" s="40">
        <f t="shared" si="37"/>
        <v>0</v>
      </c>
      <c r="CJ46" s="20">
        <f t="shared" si="37"/>
        <v>0</v>
      </c>
      <c r="CK46" s="20">
        <f t="shared" si="37"/>
        <v>0</v>
      </c>
      <c r="CL46" s="20">
        <f t="shared" si="37"/>
        <v>0</v>
      </c>
      <c r="CM46" s="20">
        <f t="shared" si="37"/>
        <v>0</v>
      </c>
      <c r="CN46" s="20">
        <f t="shared" si="37"/>
        <v>0</v>
      </c>
      <c r="CO46" s="20">
        <f t="shared" si="37"/>
        <v>0</v>
      </c>
      <c r="CP46" s="20">
        <f t="shared" si="37"/>
        <v>0</v>
      </c>
      <c r="CQ46" s="20">
        <f t="shared" si="37"/>
        <v>0</v>
      </c>
      <c r="CR46" s="20">
        <f t="shared" si="37"/>
        <v>0</v>
      </c>
      <c r="CS46" s="20">
        <f t="shared" si="37"/>
        <v>0</v>
      </c>
      <c r="CT46" s="20">
        <f t="shared" si="37"/>
        <v>0</v>
      </c>
      <c r="CU46" s="20">
        <f t="shared" si="37"/>
        <v>0</v>
      </c>
      <c r="CV46" s="20">
        <f t="shared" si="37"/>
        <v>0</v>
      </c>
      <c r="CW46" s="20">
        <f t="shared" si="37"/>
        <v>0</v>
      </c>
      <c r="CX46" s="20">
        <f t="shared" si="37"/>
        <v>0</v>
      </c>
      <c r="CY46" s="20">
        <f t="shared" si="37"/>
        <v>0</v>
      </c>
      <c r="CZ46" s="20">
        <f t="shared" si="37"/>
        <v>0</v>
      </c>
      <c r="DA46" s="20">
        <f t="shared" si="37"/>
        <v>0</v>
      </c>
      <c r="DB46" s="20">
        <f t="shared" si="37"/>
        <v>0</v>
      </c>
      <c r="DC46" s="20">
        <f t="shared" si="37"/>
        <v>0</v>
      </c>
      <c r="DD46" s="20">
        <f t="shared" si="37"/>
        <v>0</v>
      </c>
      <c r="DE46" s="20">
        <f t="shared" si="37"/>
        <v>0</v>
      </c>
      <c r="DF46" s="20">
        <f t="shared" si="37"/>
        <v>0</v>
      </c>
      <c r="DG46" s="20">
        <f t="shared" si="37"/>
        <v>0</v>
      </c>
      <c r="DH46" s="15"/>
    </row>
    <row r="47" spans="1:112" ht="94.5" hidden="1" x14ac:dyDescent="0.25">
      <c r="A47" s="27" t="s">
        <v>110</v>
      </c>
      <c r="B47" s="31" t="s">
        <v>107</v>
      </c>
      <c r="C47" s="29" t="s">
        <v>73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4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>
        <v>0</v>
      </c>
      <c r="DB47" s="20">
        <v>0</v>
      </c>
      <c r="DC47" s="20">
        <v>0</v>
      </c>
      <c r="DD47" s="20">
        <v>0</v>
      </c>
      <c r="DE47" s="20">
        <v>0</v>
      </c>
      <c r="DF47" s="20">
        <v>0</v>
      </c>
      <c r="DG47" s="20">
        <v>0</v>
      </c>
      <c r="DH47" s="15"/>
    </row>
    <row r="48" spans="1:112" ht="94.5" hidden="1" x14ac:dyDescent="0.25">
      <c r="A48" s="27" t="s">
        <v>110</v>
      </c>
      <c r="B48" s="31" t="s">
        <v>108</v>
      </c>
      <c r="C48" s="29" t="s">
        <v>73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>
        <v>0</v>
      </c>
      <c r="BN48" s="20">
        <v>0</v>
      </c>
      <c r="BO48" s="20">
        <v>0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v>0</v>
      </c>
      <c r="BZ48" s="20">
        <v>0</v>
      </c>
      <c r="CA48" s="20">
        <v>0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40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s="20">
        <v>0</v>
      </c>
      <c r="CZ48" s="20">
        <v>0</v>
      </c>
      <c r="DA48" s="20">
        <v>0</v>
      </c>
      <c r="DB48" s="20">
        <v>0</v>
      </c>
      <c r="DC48" s="20">
        <v>0</v>
      </c>
      <c r="DD48" s="20">
        <v>0</v>
      </c>
      <c r="DE48" s="20">
        <v>0</v>
      </c>
      <c r="DF48" s="20">
        <v>0</v>
      </c>
      <c r="DG48" s="20">
        <v>0</v>
      </c>
      <c r="DH48" s="15"/>
    </row>
    <row r="49" spans="1:112" ht="94.5" hidden="1" x14ac:dyDescent="0.25">
      <c r="A49" s="27" t="s">
        <v>110</v>
      </c>
      <c r="B49" s="31" t="s">
        <v>111</v>
      </c>
      <c r="C49" s="29" t="s">
        <v>73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4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>
        <v>0</v>
      </c>
      <c r="DB49" s="20">
        <v>0</v>
      </c>
      <c r="DC49" s="20">
        <v>0</v>
      </c>
      <c r="DD49" s="20">
        <v>0</v>
      </c>
      <c r="DE49" s="20">
        <v>0</v>
      </c>
      <c r="DF49" s="20">
        <v>0</v>
      </c>
      <c r="DG49" s="20">
        <v>0</v>
      </c>
      <c r="DH49" s="15"/>
    </row>
    <row r="50" spans="1:112" ht="78.75" x14ac:dyDescent="0.25">
      <c r="A50" s="27" t="s">
        <v>112</v>
      </c>
      <c r="B50" s="31" t="s">
        <v>113</v>
      </c>
      <c r="C50" s="29" t="s">
        <v>73</v>
      </c>
      <c r="D50" s="20">
        <f t="shared" ref="D50:BO50" si="38">D51+D56</f>
        <v>0</v>
      </c>
      <c r="E50" s="20">
        <f t="shared" si="38"/>
        <v>0</v>
      </c>
      <c r="F50" s="20">
        <f t="shared" si="38"/>
        <v>0</v>
      </c>
      <c r="G50" s="20">
        <f t="shared" si="38"/>
        <v>0</v>
      </c>
      <c r="H50" s="20">
        <f t="shared" si="38"/>
        <v>0</v>
      </c>
      <c r="I50" s="20">
        <f t="shared" si="38"/>
        <v>0</v>
      </c>
      <c r="J50" s="20">
        <f t="shared" si="38"/>
        <v>0</v>
      </c>
      <c r="K50" s="20">
        <f t="shared" si="38"/>
        <v>0</v>
      </c>
      <c r="L50" s="20">
        <f t="shared" si="38"/>
        <v>0</v>
      </c>
      <c r="M50" s="20">
        <f t="shared" si="38"/>
        <v>0</v>
      </c>
      <c r="N50" s="20">
        <f t="shared" si="38"/>
        <v>0</v>
      </c>
      <c r="O50" s="20">
        <f t="shared" si="38"/>
        <v>0</v>
      </c>
      <c r="P50" s="20">
        <f t="shared" si="38"/>
        <v>0</v>
      </c>
      <c r="Q50" s="20">
        <f t="shared" si="38"/>
        <v>0</v>
      </c>
      <c r="R50" s="20">
        <f t="shared" si="38"/>
        <v>0</v>
      </c>
      <c r="S50" s="20">
        <f t="shared" si="38"/>
        <v>0</v>
      </c>
      <c r="T50" s="20">
        <f t="shared" si="38"/>
        <v>0</v>
      </c>
      <c r="U50" s="20">
        <f t="shared" si="38"/>
        <v>0</v>
      </c>
      <c r="V50" s="20">
        <f t="shared" si="38"/>
        <v>0</v>
      </c>
      <c r="W50" s="20">
        <f t="shared" si="38"/>
        <v>0</v>
      </c>
      <c r="X50" s="20">
        <f t="shared" si="38"/>
        <v>0</v>
      </c>
      <c r="Y50" s="20">
        <f t="shared" si="38"/>
        <v>0</v>
      </c>
      <c r="Z50" s="20">
        <f t="shared" si="38"/>
        <v>0</v>
      </c>
      <c r="AA50" s="20">
        <f t="shared" si="38"/>
        <v>0</v>
      </c>
      <c r="AB50" s="20">
        <f t="shared" si="38"/>
        <v>0</v>
      </c>
      <c r="AC50" s="20">
        <f t="shared" si="38"/>
        <v>0</v>
      </c>
      <c r="AD50" s="20">
        <f t="shared" si="38"/>
        <v>0</v>
      </c>
      <c r="AE50" s="20">
        <f t="shared" si="38"/>
        <v>0</v>
      </c>
      <c r="AF50" s="20">
        <f t="shared" si="38"/>
        <v>0</v>
      </c>
      <c r="AG50" s="20">
        <f t="shared" si="38"/>
        <v>0</v>
      </c>
      <c r="AH50" s="20">
        <f t="shared" si="38"/>
        <v>0</v>
      </c>
      <c r="AI50" s="20">
        <f t="shared" si="38"/>
        <v>0</v>
      </c>
      <c r="AJ50" s="20">
        <f t="shared" si="38"/>
        <v>0</v>
      </c>
      <c r="AK50" s="20">
        <f t="shared" si="38"/>
        <v>0</v>
      </c>
      <c r="AL50" s="20">
        <f t="shared" si="38"/>
        <v>0</v>
      </c>
      <c r="AM50" s="20">
        <f t="shared" si="38"/>
        <v>0</v>
      </c>
      <c r="AN50" s="20">
        <f t="shared" si="38"/>
        <v>0</v>
      </c>
      <c r="AO50" s="20">
        <f t="shared" si="38"/>
        <v>0</v>
      </c>
      <c r="AP50" s="20">
        <f t="shared" si="38"/>
        <v>0</v>
      </c>
      <c r="AQ50" s="20">
        <f t="shared" si="38"/>
        <v>0</v>
      </c>
      <c r="AR50" s="20">
        <f t="shared" si="38"/>
        <v>0</v>
      </c>
      <c r="AS50" s="20">
        <f t="shared" si="38"/>
        <v>0</v>
      </c>
      <c r="AT50" s="20">
        <f t="shared" si="38"/>
        <v>0</v>
      </c>
      <c r="AU50" s="20">
        <f t="shared" si="38"/>
        <v>0</v>
      </c>
      <c r="AV50" s="20">
        <f t="shared" si="38"/>
        <v>0</v>
      </c>
      <c r="AW50" s="20">
        <f t="shared" si="38"/>
        <v>0</v>
      </c>
      <c r="AX50" s="20">
        <f t="shared" si="38"/>
        <v>0</v>
      </c>
      <c r="AY50" s="20">
        <f t="shared" si="38"/>
        <v>0</v>
      </c>
      <c r="AZ50" s="20">
        <f t="shared" si="38"/>
        <v>0</v>
      </c>
      <c r="BA50" s="20">
        <f t="shared" si="38"/>
        <v>0</v>
      </c>
      <c r="BB50" s="20">
        <f t="shared" si="38"/>
        <v>0</v>
      </c>
      <c r="BC50" s="20">
        <f t="shared" si="38"/>
        <v>0</v>
      </c>
      <c r="BD50" s="20">
        <f t="shared" si="38"/>
        <v>0</v>
      </c>
      <c r="BE50" s="20">
        <f t="shared" si="38"/>
        <v>0</v>
      </c>
      <c r="BF50" s="20">
        <f t="shared" si="38"/>
        <v>0</v>
      </c>
      <c r="BG50" s="20">
        <f t="shared" si="38"/>
        <v>0</v>
      </c>
      <c r="BH50" s="20">
        <f t="shared" si="38"/>
        <v>0</v>
      </c>
      <c r="BI50" s="20">
        <f t="shared" si="38"/>
        <v>0</v>
      </c>
      <c r="BJ50" s="20">
        <f t="shared" si="38"/>
        <v>0</v>
      </c>
      <c r="BK50" s="20">
        <f t="shared" si="38"/>
        <v>0</v>
      </c>
      <c r="BL50" s="20">
        <f t="shared" si="38"/>
        <v>0</v>
      </c>
      <c r="BM50" s="20">
        <f t="shared" si="38"/>
        <v>0</v>
      </c>
      <c r="BN50" s="20">
        <f t="shared" si="38"/>
        <v>0</v>
      </c>
      <c r="BO50" s="20">
        <f t="shared" si="38"/>
        <v>0</v>
      </c>
      <c r="BP50" s="20">
        <f t="shared" ref="BP50:DG50" si="39">BP51+BP56</f>
        <v>0</v>
      </c>
      <c r="BQ50" s="20">
        <f t="shared" si="39"/>
        <v>0</v>
      </c>
      <c r="BR50" s="20">
        <f t="shared" si="39"/>
        <v>0</v>
      </c>
      <c r="BS50" s="20">
        <f t="shared" si="39"/>
        <v>0</v>
      </c>
      <c r="BT50" s="20">
        <f t="shared" si="39"/>
        <v>0</v>
      </c>
      <c r="BU50" s="20">
        <f t="shared" si="39"/>
        <v>0</v>
      </c>
      <c r="BV50" s="20">
        <f t="shared" si="39"/>
        <v>0</v>
      </c>
      <c r="BW50" s="20">
        <f t="shared" si="39"/>
        <v>0</v>
      </c>
      <c r="BX50" s="20">
        <f t="shared" si="39"/>
        <v>0</v>
      </c>
      <c r="BY50" s="20">
        <f t="shared" si="39"/>
        <v>0</v>
      </c>
      <c r="BZ50" s="20">
        <f t="shared" si="39"/>
        <v>0</v>
      </c>
      <c r="CA50" s="20">
        <f t="shared" si="39"/>
        <v>0</v>
      </c>
      <c r="CB50" s="20">
        <f t="shared" si="39"/>
        <v>0</v>
      </c>
      <c r="CC50" s="20">
        <f t="shared" si="39"/>
        <v>0</v>
      </c>
      <c r="CD50" s="20">
        <f t="shared" si="39"/>
        <v>0</v>
      </c>
      <c r="CE50" s="20">
        <f t="shared" si="39"/>
        <v>0</v>
      </c>
      <c r="CF50" s="20">
        <f t="shared" si="39"/>
        <v>0</v>
      </c>
      <c r="CG50" s="20">
        <f t="shared" si="39"/>
        <v>4</v>
      </c>
      <c r="CH50" s="20">
        <f t="shared" si="39"/>
        <v>0</v>
      </c>
      <c r="CI50" s="40">
        <f t="shared" si="39"/>
        <v>0</v>
      </c>
      <c r="CJ50" s="20">
        <f t="shared" si="39"/>
        <v>0.63</v>
      </c>
      <c r="CK50" s="20">
        <f t="shared" si="39"/>
        <v>0</v>
      </c>
      <c r="CL50" s="20">
        <f t="shared" si="39"/>
        <v>0</v>
      </c>
      <c r="CM50" s="20">
        <f t="shared" si="39"/>
        <v>0</v>
      </c>
      <c r="CN50" s="20">
        <f t="shared" si="39"/>
        <v>0</v>
      </c>
      <c r="CO50" s="20">
        <f t="shared" si="39"/>
        <v>0</v>
      </c>
      <c r="CP50" s="20">
        <f t="shared" si="39"/>
        <v>0</v>
      </c>
      <c r="CQ50" s="20">
        <f t="shared" si="39"/>
        <v>0</v>
      </c>
      <c r="CR50" s="20">
        <f t="shared" si="39"/>
        <v>0</v>
      </c>
      <c r="CS50" s="20">
        <f t="shared" si="39"/>
        <v>0</v>
      </c>
      <c r="CT50" s="20">
        <f t="shared" si="39"/>
        <v>0</v>
      </c>
      <c r="CU50" s="20">
        <f t="shared" si="39"/>
        <v>0</v>
      </c>
      <c r="CV50" s="20">
        <f t="shared" si="39"/>
        <v>0</v>
      </c>
      <c r="CW50" s="20">
        <f t="shared" si="39"/>
        <v>0</v>
      </c>
      <c r="CX50" s="20">
        <f t="shared" si="39"/>
        <v>0</v>
      </c>
      <c r="CY50" s="20">
        <f t="shared" si="39"/>
        <v>0</v>
      </c>
      <c r="CZ50" s="20">
        <f t="shared" si="39"/>
        <v>0</v>
      </c>
      <c r="DA50" s="20">
        <f t="shared" si="39"/>
        <v>0</v>
      </c>
      <c r="DB50" s="20">
        <f t="shared" si="39"/>
        <v>0</v>
      </c>
      <c r="DC50" s="20">
        <f t="shared" si="39"/>
        <v>0</v>
      </c>
      <c r="DD50" s="20">
        <f t="shared" si="39"/>
        <v>0</v>
      </c>
      <c r="DE50" s="20">
        <f t="shared" si="39"/>
        <v>0</v>
      </c>
      <c r="DF50" s="20">
        <f t="shared" si="39"/>
        <v>0</v>
      </c>
      <c r="DG50" s="20">
        <f t="shared" si="39"/>
        <v>0</v>
      </c>
      <c r="DH50" s="15"/>
    </row>
    <row r="51" spans="1:112" ht="78.75" x14ac:dyDescent="0.25">
      <c r="A51" s="27" t="s">
        <v>114</v>
      </c>
      <c r="B51" s="31" t="s">
        <v>115</v>
      </c>
      <c r="C51" s="29" t="s">
        <v>73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40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v>0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>
        <v>0</v>
      </c>
      <c r="DB51" s="20">
        <v>0</v>
      </c>
      <c r="DC51" s="20">
        <v>0</v>
      </c>
      <c r="DD51" s="20">
        <v>0</v>
      </c>
      <c r="DE51" s="20">
        <v>0</v>
      </c>
      <c r="DF51" s="20">
        <v>0</v>
      </c>
      <c r="DG51" s="20">
        <v>0</v>
      </c>
      <c r="DH51" s="15"/>
    </row>
    <row r="52" spans="1:112" ht="47.25" x14ac:dyDescent="0.25">
      <c r="A52" s="27" t="s">
        <v>114</v>
      </c>
      <c r="B52" s="30" t="s">
        <v>116</v>
      </c>
      <c r="C52" s="29" t="s">
        <v>73</v>
      </c>
      <c r="D52" s="20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38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5"/>
    </row>
    <row r="53" spans="1:112" ht="63" x14ac:dyDescent="0.25">
      <c r="A53" s="27" t="s">
        <v>114</v>
      </c>
      <c r="B53" s="30" t="s">
        <v>187</v>
      </c>
      <c r="C53" s="29" t="s">
        <v>73</v>
      </c>
      <c r="D53" s="20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38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5"/>
    </row>
    <row r="54" spans="1:112" ht="47.25" x14ac:dyDescent="0.25">
      <c r="A54" s="27" t="s">
        <v>114</v>
      </c>
      <c r="B54" s="30" t="s">
        <v>117</v>
      </c>
      <c r="C54" s="29" t="s">
        <v>73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4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v>0</v>
      </c>
      <c r="CX54" s="20">
        <v>0</v>
      </c>
      <c r="CY54" s="20">
        <v>0</v>
      </c>
      <c r="CZ54" s="20">
        <v>0</v>
      </c>
      <c r="DA54" s="20">
        <v>0</v>
      </c>
      <c r="DB54" s="20">
        <v>0</v>
      </c>
      <c r="DC54" s="20">
        <v>0</v>
      </c>
      <c r="DD54" s="20">
        <v>0</v>
      </c>
      <c r="DE54" s="20">
        <v>0</v>
      </c>
      <c r="DF54" s="20">
        <v>0</v>
      </c>
      <c r="DG54" s="20">
        <v>0</v>
      </c>
      <c r="DH54" s="15"/>
    </row>
    <row r="55" spans="1:112" ht="47.25" x14ac:dyDescent="0.25">
      <c r="A55" s="27" t="s">
        <v>114</v>
      </c>
      <c r="B55" s="30" t="s">
        <v>118</v>
      </c>
      <c r="C55" s="29" t="s">
        <v>73</v>
      </c>
      <c r="D55" s="20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38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5"/>
    </row>
    <row r="56" spans="1:112" ht="78.75" x14ac:dyDescent="0.25">
      <c r="A56" s="27" t="s">
        <v>119</v>
      </c>
      <c r="B56" s="31" t="s">
        <v>120</v>
      </c>
      <c r="C56" s="29" t="s">
        <v>73</v>
      </c>
      <c r="D56" s="20">
        <f>D57</f>
        <v>0</v>
      </c>
      <c r="E56" s="20">
        <f t="shared" ref="E56:BP56" si="40">E57</f>
        <v>0</v>
      </c>
      <c r="F56" s="20">
        <f t="shared" si="40"/>
        <v>0</v>
      </c>
      <c r="G56" s="20">
        <f t="shared" si="40"/>
        <v>0</v>
      </c>
      <c r="H56" s="20">
        <f t="shared" si="40"/>
        <v>0</v>
      </c>
      <c r="I56" s="20">
        <f t="shared" si="40"/>
        <v>0</v>
      </c>
      <c r="J56" s="20">
        <f t="shared" si="40"/>
        <v>0</v>
      </c>
      <c r="K56" s="20">
        <f t="shared" si="40"/>
        <v>0</v>
      </c>
      <c r="L56" s="20">
        <f t="shared" si="40"/>
        <v>0</v>
      </c>
      <c r="M56" s="20">
        <f t="shared" si="40"/>
        <v>0</v>
      </c>
      <c r="N56" s="20">
        <f t="shared" si="40"/>
        <v>0</v>
      </c>
      <c r="O56" s="20">
        <f t="shared" si="40"/>
        <v>0</v>
      </c>
      <c r="P56" s="20">
        <f t="shared" si="40"/>
        <v>0</v>
      </c>
      <c r="Q56" s="20">
        <f t="shared" si="40"/>
        <v>0</v>
      </c>
      <c r="R56" s="20">
        <f t="shared" si="40"/>
        <v>0</v>
      </c>
      <c r="S56" s="20">
        <f t="shared" si="40"/>
        <v>0</v>
      </c>
      <c r="T56" s="20">
        <f t="shared" si="40"/>
        <v>0</v>
      </c>
      <c r="U56" s="20">
        <f t="shared" si="40"/>
        <v>0</v>
      </c>
      <c r="V56" s="20">
        <f t="shared" si="40"/>
        <v>0</v>
      </c>
      <c r="W56" s="20">
        <f t="shared" si="40"/>
        <v>0</v>
      </c>
      <c r="X56" s="20">
        <f t="shared" si="40"/>
        <v>0</v>
      </c>
      <c r="Y56" s="20">
        <f t="shared" si="40"/>
        <v>0</v>
      </c>
      <c r="Z56" s="20">
        <f t="shared" si="40"/>
        <v>0</v>
      </c>
      <c r="AA56" s="20">
        <f t="shared" si="40"/>
        <v>0</v>
      </c>
      <c r="AB56" s="20">
        <f t="shared" si="40"/>
        <v>0</v>
      </c>
      <c r="AC56" s="20">
        <f t="shared" si="40"/>
        <v>0</v>
      </c>
      <c r="AD56" s="20">
        <f t="shared" si="40"/>
        <v>0</v>
      </c>
      <c r="AE56" s="20">
        <f t="shared" si="40"/>
        <v>0</v>
      </c>
      <c r="AF56" s="20">
        <f t="shared" si="40"/>
        <v>0</v>
      </c>
      <c r="AG56" s="20">
        <f t="shared" si="40"/>
        <v>0</v>
      </c>
      <c r="AH56" s="20">
        <f t="shared" si="40"/>
        <v>0</v>
      </c>
      <c r="AI56" s="20">
        <f t="shared" si="40"/>
        <v>0</v>
      </c>
      <c r="AJ56" s="20">
        <f t="shared" si="40"/>
        <v>0</v>
      </c>
      <c r="AK56" s="20">
        <f t="shared" si="40"/>
        <v>0</v>
      </c>
      <c r="AL56" s="20">
        <f t="shared" si="40"/>
        <v>0</v>
      </c>
      <c r="AM56" s="20">
        <f t="shared" si="40"/>
        <v>0</v>
      </c>
      <c r="AN56" s="20">
        <f t="shared" si="40"/>
        <v>0</v>
      </c>
      <c r="AO56" s="20">
        <f t="shared" si="40"/>
        <v>0</v>
      </c>
      <c r="AP56" s="20">
        <f t="shared" si="40"/>
        <v>0</v>
      </c>
      <c r="AQ56" s="20">
        <f t="shared" si="40"/>
        <v>0</v>
      </c>
      <c r="AR56" s="20">
        <f t="shared" si="40"/>
        <v>0</v>
      </c>
      <c r="AS56" s="20">
        <f t="shared" si="40"/>
        <v>0</v>
      </c>
      <c r="AT56" s="20">
        <f t="shared" si="40"/>
        <v>0</v>
      </c>
      <c r="AU56" s="20">
        <f t="shared" si="40"/>
        <v>0</v>
      </c>
      <c r="AV56" s="20">
        <f t="shared" si="40"/>
        <v>0</v>
      </c>
      <c r="AW56" s="20">
        <f t="shared" si="40"/>
        <v>0</v>
      </c>
      <c r="AX56" s="20">
        <f t="shared" si="40"/>
        <v>0</v>
      </c>
      <c r="AY56" s="20">
        <f t="shared" si="40"/>
        <v>0</v>
      </c>
      <c r="AZ56" s="20">
        <f t="shared" si="40"/>
        <v>0</v>
      </c>
      <c r="BA56" s="20">
        <f t="shared" si="40"/>
        <v>0</v>
      </c>
      <c r="BB56" s="20">
        <f t="shared" si="40"/>
        <v>0</v>
      </c>
      <c r="BC56" s="20">
        <f t="shared" si="40"/>
        <v>0</v>
      </c>
      <c r="BD56" s="20">
        <f t="shared" si="40"/>
        <v>0</v>
      </c>
      <c r="BE56" s="20">
        <f t="shared" si="40"/>
        <v>0</v>
      </c>
      <c r="BF56" s="20">
        <f t="shared" si="40"/>
        <v>0</v>
      </c>
      <c r="BG56" s="20">
        <f t="shared" si="40"/>
        <v>0</v>
      </c>
      <c r="BH56" s="20">
        <f t="shared" si="40"/>
        <v>0</v>
      </c>
      <c r="BI56" s="20">
        <f t="shared" si="40"/>
        <v>0</v>
      </c>
      <c r="BJ56" s="20">
        <f t="shared" si="40"/>
        <v>0</v>
      </c>
      <c r="BK56" s="20">
        <f t="shared" si="40"/>
        <v>0</v>
      </c>
      <c r="BL56" s="20">
        <f t="shared" si="40"/>
        <v>0</v>
      </c>
      <c r="BM56" s="20">
        <f t="shared" si="40"/>
        <v>0</v>
      </c>
      <c r="BN56" s="20">
        <f t="shared" si="40"/>
        <v>0</v>
      </c>
      <c r="BO56" s="20">
        <f t="shared" si="40"/>
        <v>0</v>
      </c>
      <c r="BP56" s="20">
        <f t="shared" si="40"/>
        <v>0</v>
      </c>
      <c r="BQ56" s="20">
        <f t="shared" ref="BQ56:DG56" si="41">BQ57</f>
        <v>0</v>
      </c>
      <c r="BR56" s="20">
        <f t="shared" si="41"/>
        <v>0</v>
      </c>
      <c r="BS56" s="20">
        <f t="shared" si="41"/>
        <v>0</v>
      </c>
      <c r="BT56" s="20">
        <f t="shared" si="41"/>
        <v>0</v>
      </c>
      <c r="BU56" s="20">
        <f t="shared" si="41"/>
        <v>0</v>
      </c>
      <c r="BV56" s="20">
        <f t="shared" si="41"/>
        <v>0</v>
      </c>
      <c r="BW56" s="20">
        <f t="shared" si="41"/>
        <v>0</v>
      </c>
      <c r="BX56" s="20">
        <f t="shared" si="41"/>
        <v>0</v>
      </c>
      <c r="BY56" s="20">
        <f t="shared" si="41"/>
        <v>0</v>
      </c>
      <c r="BZ56" s="20">
        <f t="shared" si="41"/>
        <v>0</v>
      </c>
      <c r="CA56" s="20">
        <f t="shared" si="41"/>
        <v>0</v>
      </c>
      <c r="CB56" s="20">
        <f t="shared" si="41"/>
        <v>0</v>
      </c>
      <c r="CC56" s="20">
        <f t="shared" si="41"/>
        <v>0</v>
      </c>
      <c r="CD56" s="20">
        <f t="shared" si="41"/>
        <v>0</v>
      </c>
      <c r="CE56" s="20">
        <f t="shared" si="41"/>
        <v>0</v>
      </c>
      <c r="CF56" s="20">
        <f t="shared" si="41"/>
        <v>0</v>
      </c>
      <c r="CG56" s="20">
        <f t="shared" si="41"/>
        <v>4</v>
      </c>
      <c r="CH56" s="20">
        <f t="shared" si="41"/>
        <v>0</v>
      </c>
      <c r="CI56" s="20">
        <f t="shared" si="41"/>
        <v>0</v>
      </c>
      <c r="CJ56" s="20">
        <f t="shared" si="41"/>
        <v>0.63</v>
      </c>
      <c r="CK56" s="20">
        <f t="shared" si="41"/>
        <v>0</v>
      </c>
      <c r="CL56" s="20">
        <f t="shared" si="41"/>
        <v>0</v>
      </c>
      <c r="CM56" s="20">
        <f t="shared" si="41"/>
        <v>0</v>
      </c>
      <c r="CN56" s="20">
        <f t="shared" si="41"/>
        <v>0</v>
      </c>
      <c r="CO56" s="20">
        <f t="shared" si="41"/>
        <v>0</v>
      </c>
      <c r="CP56" s="20">
        <f t="shared" si="41"/>
        <v>0</v>
      </c>
      <c r="CQ56" s="20">
        <f t="shared" si="41"/>
        <v>0</v>
      </c>
      <c r="CR56" s="20">
        <f t="shared" si="41"/>
        <v>0</v>
      </c>
      <c r="CS56" s="20">
        <f t="shared" si="41"/>
        <v>0</v>
      </c>
      <c r="CT56" s="20">
        <f t="shared" si="41"/>
        <v>0</v>
      </c>
      <c r="CU56" s="20">
        <f t="shared" si="41"/>
        <v>0</v>
      </c>
      <c r="CV56" s="20">
        <f t="shared" si="41"/>
        <v>0</v>
      </c>
      <c r="CW56" s="20">
        <f t="shared" si="41"/>
        <v>0</v>
      </c>
      <c r="CX56" s="20">
        <f t="shared" si="41"/>
        <v>0</v>
      </c>
      <c r="CY56" s="20">
        <f t="shared" si="41"/>
        <v>0</v>
      </c>
      <c r="CZ56" s="20">
        <f t="shared" si="41"/>
        <v>0</v>
      </c>
      <c r="DA56" s="20">
        <f t="shared" si="41"/>
        <v>0</v>
      </c>
      <c r="DB56" s="20">
        <f t="shared" si="41"/>
        <v>0</v>
      </c>
      <c r="DC56" s="20">
        <f t="shared" si="41"/>
        <v>0</v>
      </c>
      <c r="DD56" s="20">
        <f t="shared" si="41"/>
        <v>0</v>
      </c>
      <c r="DE56" s="20">
        <f t="shared" si="41"/>
        <v>0</v>
      </c>
      <c r="DF56" s="20">
        <f t="shared" si="41"/>
        <v>0</v>
      </c>
      <c r="DG56" s="20">
        <f t="shared" si="41"/>
        <v>0</v>
      </c>
      <c r="DH56" s="15"/>
    </row>
    <row r="57" spans="1:112" s="26" customFormat="1" ht="88.5" customHeight="1" x14ac:dyDescent="0.25">
      <c r="A57" s="21" t="s">
        <v>194</v>
      </c>
      <c r="B57" s="79" t="s">
        <v>255</v>
      </c>
      <c r="C57" s="23" t="s">
        <v>256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4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>
        <v>4</v>
      </c>
      <c r="CH57" s="24">
        <v>0</v>
      </c>
      <c r="CI57" s="41">
        <v>0</v>
      </c>
      <c r="CJ57" s="24">
        <v>0.63</v>
      </c>
      <c r="CK57" s="24">
        <v>0</v>
      </c>
      <c r="CL57" s="24">
        <v>0</v>
      </c>
      <c r="CM57" s="24">
        <v>0</v>
      </c>
      <c r="CN57" s="24">
        <v>0</v>
      </c>
      <c r="CO57" s="24">
        <v>0</v>
      </c>
      <c r="CP57" s="24">
        <v>0</v>
      </c>
      <c r="CQ57" s="24">
        <v>0</v>
      </c>
      <c r="CR57" s="24">
        <v>0</v>
      </c>
      <c r="CS57" s="24">
        <v>0</v>
      </c>
      <c r="CT57" s="24">
        <v>0</v>
      </c>
      <c r="CU57" s="24">
        <v>0</v>
      </c>
      <c r="CV57" s="24">
        <v>0</v>
      </c>
      <c r="CW57" s="24">
        <v>0</v>
      </c>
      <c r="CX57" s="24">
        <v>0</v>
      </c>
      <c r="CY57" s="24">
        <v>0</v>
      </c>
      <c r="CZ57" s="24">
        <v>0</v>
      </c>
      <c r="DA57" s="24">
        <v>0</v>
      </c>
      <c r="DB57" s="24">
        <v>0</v>
      </c>
      <c r="DC57" s="24">
        <v>0</v>
      </c>
      <c r="DD57" s="24">
        <v>0</v>
      </c>
      <c r="DE57" s="24">
        <v>0</v>
      </c>
      <c r="DF57" s="24">
        <v>0</v>
      </c>
      <c r="DG57" s="24">
        <v>0</v>
      </c>
      <c r="DH57" s="25"/>
    </row>
    <row r="58" spans="1:112" ht="31.5" x14ac:dyDescent="0.25">
      <c r="A58" s="27" t="s">
        <v>121</v>
      </c>
      <c r="B58" s="31" t="s">
        <v>122</v>
      </c>
      <c r="C58" s="29" t="s">
        <v>73</v>
      </c>
      <c r="D58" s="20">
        <f t="shared" ref="D58:AI58" si="42">D59+D65+D68+D77</f>
        <v>0</v>
      </c>
      <c r="E58" s="20">
        <f t="shared" si="42"/>
        <v>0</v>
      </c>
      <c r="F58" s="20">
        <f t="shared" si="42"/>
        <v>0</v>
      </c>
      <c r="G58" s="20">
        <f t="shared" si="42"/>
        <v>0</v>
      </c>
      <c r="H58" s="20">
        <f t="shared" si="42"/>
        <v>0</v>
      </c>
      <c r="I58" s="20">
        <f t="shared" si="42"/>
        <v>0</v>
      </c>
      <c r="J58" s="20">
        <f t="shared" si="42"/>
        <v>0</v>
      </c>
      <c r="K58" s="20">
        <f t="shared" si="42"/>
        <v>0</v>
      </c>
      <c r="L58" s="20">
        <f t="shared" si="42"/>
        <v>0</v>
      </c>
      <c r="M58" s="20">
        <f t="shared" si="42"/>
        <v>0</v>
      </c>
      <c r="N58" s="20">
        <f t="shared" si="42"/>
        <v>0</v>
      </c>
      <c r="O58" s="20">
        <f t="shared" si="42"/>
        <v>0</v>
      </c>
      <c r="P58" s="20">
        <f t="shared" si="42"/>
        <v>0</v>
      </c>
      <c r="Q58" s="20">
        <f t="shared" si="42"/>
        <v>0</v>
      </c>
      <c r="R58" s="20">
        <f t="shared" si="42"/>
        <v>0</v>
      </c>
      <c r="S58" s="20">
        <f t="shared" si="42"/>
        <v>0</v>
      </c>
      <c r="T58" s="20">
        <f t="shared" si="42"/>
        <v>0</v>
      </c>
      <c r="U58" s="20">
        <f t="shared" si="42"/>
        <v>0</v>
      </c>
      <c r="V58" s="20">
        <f t="shared" si="42"/>
        <v>0</v>
      </c>
      <c r="W58" s="20">
        <f t="shared" si="42"/>
        <v>0</v>
      </c>
      <c r="X58" s="20">
        <f t="shared" si="42"/>
        <v>0</v>
      </c>
      <c r="Y58" s="20">
        <f t="shared" si="42"/>
        <v>0</v>
      </c>
      <c r="Z58" s="20">
        <f t="shared" si="42"/>
        <v>0</v>
      </c>
      <c r="AA58" s="20">
        <f t="shared" si="42"/>
        <v>0</v>
      </c>
      <c r="AB58" s="20">
        <f t="shared" si="42"/>
        <v>0</v>
      </c>
      <c r="AC58" s="20">
        <f t="shared" si="42"/>
        <v>0</v>
      </c>
      <c r="AD58" s="20">
        <f t="shared" si="42"/>
        <v>0</v>
      </c>
      <c r="AE58" s="20">
        <f t="shared" si="42"/>
        <v>2</v>
      </c>
      <c r="AF58" s="20">
        <f t="shared" si="42"/>
        <v>0</v>
      </c>
      <c r="AG58" s="20">
        <f t="shared" si="42"/>
        <v>0</v>
      </c>
      <c r="AH58" s="20">
        <f t="shared" si="42"/>
        <v>0</v>
      </c>
      <c r="AI58" s="20">
        <f t="shared" si="42"/>
        <v>0</v>
      </c>
      <c r="AJ58" s="20">
        <f t="shared" ref="AJ58:BO58" si="43">AJ59+AJ65+AJ68+AJ77</f>
        <v>40</v>
      </c>
      <c r="AK58" s="20">
        <f t="shared" si="43"/>
        <v>83</v>
      </c>
      <c r="AL58" s="20">
        <f t="shared" si="43"/>
        <v>0</v>
      </c>
      <c r="AM58" s="20">
        <f t="shared" si="43"/>
        <v>0</v>
      </c>
      <c r="AN58" s="20">
        <f t="shared" si="43"/>
        <v>4</v>
      </c>
      <c r="AO58" s="20">
        <f t="shared" si="43"/>
        <v>0</v>
      </c>
      <c r="AP58" s="20">
        <f t="shared" si="43"/>
        <v>0</v>
      </c>
      <c r="AQ58" s="20">
        <f t="shared" si="43"/>
        <v>0</v>
      </c>
      <c r="AR58" s="20">
        <f t="shared" si="43"/>
        <v>0</v>
      </c>
      <c r="AS58" s="20">
        <f t="shared" si="43"/>
        <v>0</v>
      </c>
      <c r="AT58" s="20">
        <f t="shared" si="43"/>
        <v>0</v>
      </c>
      <c r="AU58" s="20">
        <f t="shared" si="43"/>
        <v>0</v>
      </c>
      <c r="AV58" s="20">
        <f t="shared" si="43"/>
        <v>0</v>
      </c>
      <c r="AW58" s="20">
        <f t="shared" si="43"/>
        <v>0</v>
      </c>
      <c r="AX58" s="20">
        <f t="shared" si="43"/>
        <v>0</v>
      </c>
      <c r="AY58" s="20">
        <f t="shared" si="43"/>
        <v>0</v>
      </c>
      <c r="AZ58" s="20">
        <f t="shared" si="43"/>
        <v>0</v>
      </c>
      <c r="BA58" s="20">
        <f t="shared" si="43"/>
        <v>0</v>
      </c>
      <c r="BB58" s="20">
        <f t="shared" si="43"/>
        <v>41</v>
      </c>
      <c r="BC58" s="20">
        <f t="shared" si="43"/>
        <v>84</v>
      </c>
      <c r="BD58" s="20">
        <f t="shared" si="43"/>
        <v>0</v>
      </c>
      <c r="BE58" s="20">
        <f t="shared" si="43"/>
        <v>0</v>
      </c>
      <c r="BF58" s="20">
        <f t="shared" si="43"/>
        <v>2</v>
      </c>
      <c r="BG58" s="20">
        <f t="shared" si="43"/>
        <v>0</v>
      </c>
      <c r="BH58" s="20">
        <f t="shared" si="43"/>
        <v>0</v>
      </c>
      <c r="BI58" s="20">
        <f t="shared" si="43"/>
        <v>0</v>
      </c>
      <c r="BJ58" s="20">
        <f t="shared" si="43"/>
        <v>0</v>
      </c>
      <c r="BK58" s="20">
        <f t="shared" si="43"/>
        <v>0</v>
      </c>
      <c r="BL58" s="20">
        <f t="shared" si="43"/>
        <v>0</v>
      </c>
      <c r="BM58" s="20">
        <f t="shared" si="43"/>
        <v>0</v>
      </c>
      <c r="BN58" s="20">
        <f t="shared" si="43"/>
        <v>0</v>
      </c>
      <c r="BO58" s="20">
        <f t="shared" si="43"/>
        <v>0</v>
      </c>
      <c r="BP58" s="20">
        <f t="shared" ref="BP58:CU58" si="44">BP59+BP65+BP68+BP77</f>
        <v>0</v>
      </c>
      <c r="BQ58" s="20">
        <f t="shared" si="44"/>
        <v>0</v>
      </c>
      <c r="BR58" s="20">
        <f t="shared" si="44"/>
        <v>0</v>
      </c>
      <c r="BS58" s="20">
        <f t="shared" si="44"/>
        <v>0</v>
      </c>
      <c r="BT58" s="20">
        <f t="shared" si="44"/>
        <v>0</v>
      </c>
      <c r="BU58" s="20">
        <f t="shared" si="44"/>
        <v>0</v>
      </c>
      <c r="BV58" s="20">
        <f t="shared" si="44"/>
        <v>2</v>
      </c>
      <c r="BW58" s="20">
        <f t="shared" si="44"/>
        <v>0</v>
      </c>
      <c r="BX58" s="20">
        <f t="shared" si="44"/>
        <v>2</v>
      </c>
      <c r="BY58" s="20">
        <f t="shared" si="44"/>
        <v>0</v>
      </c>
      <c r="BZ58" s="20">
        <f t="shared" si="44"/>
        <v>0</v>
      </c>
      <c r="CA58" s="20">
        <f t="shared" si="44"/>
        <v>0</v>
      </c>
      <c r="CB58" s="20">
        <f t="shared" si="44"/>
        <v>0</v>
      </c>
      <c r="CC58" s="20">
        <f t="shared" si="44"/>
        <v>0</v>
      </c>
      <c r="CD58" s="20">
        <f t="shared" si="44"/>
        <v>0</v>
      </c>
      <c r="CE58" s="20">
        <f t="shared" si="44"/>
        <v>0</v>
      </c>
      <c r="CF58" s="20">
        <f t="shared" si="44"/>
        <v>0</v>
      </c>
      <c r="CG58" s="20">
        <f t="shared" si="44"/>
        <v>1</v>
      </c>
      <c r="CH58" s="20">
        <f t="shared" si="44"/>
        <v>0</v>
      </c>
      <c r="CI58" s="40">
        <f t="shared" si="44"/>
        <v>0</v>
      </c>
      <c r="CJ58" s="20">
        <f t="shared" si="44"/>
        <v>0</v>
      </c>
      <c r="CK58" s="20">
        <f t="shared" si="44"/>
        <v>0</v>
      </c>
      <c r="CL58" s="20">
        <f t="shared" si="44"/>
        <v>0</v>
      </c>
      <c r="CM58" s="20">
        <f t="shared" si="44"/>
        <v>0</v>
      </c>
      <c r="CN58" s="20">
        <f t="shared" si="44"/>
        <v>0</v>
      </c>
      <c r="CO58" s="20">
        <f t="shared" si="44"/>
        <v>0</v>
      </c>
      <c r="CP58" s="20">
        <f t="shared" si="44"/>
        <v>6</v>
      </c>
      <c r="CQ58" s="20">
        <f t="shared" si="44"/>
        <v>0</v>
      </c>
      <c r="CR58" s="20">
        <f t="shared" si="44"/>
        <v>0</v>
      </c>
      <c r="CS58" s="20">
        <f t="shared" si="44"/>
        <v>0</v>
      </c>
      <c r="CT58" s="20">
        <f t="shared" si="44"/>
        <v>0</v>
      </c>
      <c r="CU58" s="20">
        <f t="shared" si="44"/>
        <v>0</v>
      </c>
      <c r="CV58" s="20">
        <f t="shared" ref="CV58:DG58" si="45">CV59+CV65+CV68+CV77</f>
        <v>0</v>
      </c>
      <c r="CW58" s="20">
        <f t="shared" si="45"/>
        <v>1</v>
      </c>
      <c r="CX58" s="20">
        <f t="shared" si="45"/>
        <v>0</v>
      </c>
      <c r="CY58" s="20">
        <f t="shared" si="45"/>
        <v>0</v>
      </c>
      <c r="CZ58" s="20">
        <f t="shared" si="45"/>
        <v>0</v>
      </c>
      <c r="DA58" s="20">
        <f t="shared" si="45"/>
        <v>0</v>
      </c>
      <c r="DB58" s="20">
        <f t="shared" si="45"/>
        <v>0</v>
      </c>
      <c r="DC58" s="20">
        <f t="shared" si="45"/>
        <v>0</v>
      </c>
      <c r="DD58" s="20">
        <f t="shared" si="45"/>
        <v>0</v>
      </c>
      <c r="DE58" s="20">
        <f t="shared" si="45"/>
        <v>0</v>
      </c>
      <c r="DF58" s="20">
        <f t="shared" si="45"/>
        <v>0</v>
      </c>
      <c r="DG58" s="20">
        <f t="shared" si="45"/>
        <v>0</v>
      </c>
      <c r="DH58" s="15"/>
    </row>
    <row r="59" spans="1:112" ht="63" x14ac:dyDescent="0.25">
      <c r="A59" s="27" t="s">
        <v>123</v>
      </c>
      <c r="B59" s="31" t="s">
        <v>124</v>
      </c>
      <c r="C59" s="29" t="s">
        <v>73</v>
      </c>
      <c r="D59" s="20">
        <f>D60+D61</f>
        <v>0</v>
      </c>
      <c r="E59" s="20">
        <f t="shared" ref="E59:BP59" si="46">E60+E61</f>
        <v>0</v>
      </c>
      <c r="F59" s="20">
        <f t="shared" si="46"/>
        <v>0</v>
      </c>
      <c r="G59" s="20">
        <f t="shared" si="46"/>
        <v>0</v>
      </c>
      <c r="H59" s="20">
        <f t="shared" si="46"/>
        <v>0</v>
      </c>
      <c r="I59" s="20">
        <f t="shared" si="46"/>
        <v>0</v>
      </c>
      <c r="J59" s="20">
        <f t="shared" si="46"/>
        <v>0</v>
      </c>
      <c r="K59" s="20">
        <f t="shared" si="46"/>
        <v>0</v>
      </c>
      <c r="L59" s="20">
        <f t="shared" si="46"/>
        <v>0</v>
      </c>
      <c r="M59" s="20">
        <f t="shared" si="46"/>
        <v>0</v>
      </c>
      <c r="N59" s="20">
        <f t="shared" si="46"/>
        <v>0</v>
      </c>
      <c r="O59" s="20">
        <f t="shared" si="46"/>
        <v>0</v>
      </c>
      <c r="P59" s="20">
        <f t="shared" si="46"/>
        <v>0</v>
      </c>
      <c r="Q59" s="20">
        <f t="shared" si="46"/>
        <v>0</v>
      </c>
      <c r="R59" s="20">
        <f t="shared" si="46"/>
        <v>0</v>
      </c>
      <c r="S59" s="20">
        <f t="shared" si="46"/>
        <v>0</v>
      </c>
      <c r="T59" s="20">
        <f t="shared" si="46"/>
        <v>0</v>
      </c>
      <c r="U59" s="20">
        <f t="shared" si="46"/>
        <v>0</v>
      </c>
      <c r="V59" s="20">
        <f t="shared" si="46"/>
        <v>0</v>
      </c>
      <c r="W59" s="20">
        <f t="shared" si="46"/>
        <v>0</v>
      </c>
      <c r="X59" s="20">
        <f t="shared" si="46"/>
        <v>0</v>
      </c>
      <c r="Y59" s="20">
        <f t="shared" si="46"/>
        <v>0</v>
      </c>
      <c r="Z59" s="20">
        <f t="shared" si="46"/>
        <v>0</v>
      </c>
      <c r="AA59" s="20">
        <f t="shared" si="46"/>
        <v>0</v>
      </c>
      <c r="AB59" s="20">
        <f t="shared" si="46"/>
        <v>0</v>
      </c>
      <c r="AC59" s="20">
        <f t="shared" si="46"/>
        <v>0</v>
      </c>
      <c r="AD59" s="20">
        <f t="shared" si="46"/>
        <v>0</v>
      </c>
      <c r="AE59" s="20">
        <f t="shared" si="46"/>
        <v>0</v>
      </c>
      <c r="AF59" s="20">
        <f t="shared" si="46"/>
        <v>0</v>
      </c>
      <c r="AG59" s="20">
        <f t="shared" si="46"/>
        <v>0</v>
      </c>
      <c r="AH59" s="20">
        <f t="shared" si="46"/>
        <v>0</v>
      </c>
      <c r="AI59" s="20">
        <f t="shared" si="46"/>
        <v>0</v>
      </c>
      <c r="AJ59" s="20">
        <f t="shared" si="46"/>
        <v>40</v>
      </c>
      <c r="AK59" s="20">
        <f t="shared" si="46"/>
        <v>6</v>
      </c>
      <c r="AL59" s="20">
        <f t="shared" si="46"/>
        <v>0</v>
      </c>
      <c r="AM59" s="20">
        <f t="shared" si="46"/>
        <v>0</v>
      </c>
      <c r="AN59" s="20">
        <f t="shared" si="46"/>
        <v>0</v>
      </c>
      <c r="AO59" s="20">
        <f t="shared" si="46"/>
        <v>0</v>
      </c>
      <c r="AP59" s="20">
        <f t="shared" si="46"/>
        <v>0</v>
      </c>
      <c r="AQ59" s="20">
        <f t="shared" si="46"/>
        <v>0</v>
      </c>
      <c r="AR59" s="20">
        <f t="shared" si="46"/>
        <v>0</v>
      </c>
      <c r="AS59" s="20">
        <f t="shared" si="46"/>
        <v>0</v>
      </c>
      <c r="AT59" s="20">
        <f t="shared" si="46"/>
        <v>0</v>
      </c>
      <c r="AU59" s="20">
        <f t="shared" si="46"/>
        <v>0</v>
      </c>
      <c r="AV59" s="20">
        <f t="shared" si="46"/>
        <v>0</v>
      </c>
      <c r="AW59" s="20">
        <f t="shared" si="46"/>
        <v>0</v>
      </c>
      <c r="AX59" s="20">
        <f t="shared" si="46"/>
        <v>0</v>
      </c>
      <c r="AY59" s="20">
        <f t="shared" si="46"/>
        <v>0</v>
      </c>
      <c r="AZ59" s="20">
        <f t="shared" si="46"/>
        <v>0</v>
      </c>
      <c r="BA59" s="20">
        <f t="shared" si="46"/>
        <v>0</v>
      </c>
      <c r="BB59" s="20">
        <f t="shared" si="46"/>
        <v>41</v>
      </c>
      <c r="BC59" s="20">
        <f t="shared" si="46"/>
        <v>7</v>
      </c>
      <c r="BD59" s="20">
        <f t="shared" si="46"/>
        <v>0</v>
      </c>
      <c r="BE59" s="20">
        <f t="shared" si="46"/>
        <v>0</v>
      </c>
      <c r="BF59" s="20">
        <f t="shared" si="46"/>
        <v>2</v>
      </c>
      <c r="BG59" s="20">
        <f t="shared" si="46"/>
        <v>0</v>
      </c>
      <c r="BH59" s="20">
        <f t="shared" si="46"/>
        <v>0</v>
      </c>
      <c r="BI59" s="20">
        <f t="shared" si="46"/>
        <v>0</v>
      </c>
      <c r="BJ59" s="20">
        <f t="shared" si="46"/>
        <v>0</v>
      </c>
      <c r="BK59" s="20">
        <f t="shared" si="46"/>
        <v>0</v>
      </c>
      <c r="BL59" s="20">
        <f t="shared" si="46"/>
        <v>0</v>
      </c>
      <c r="BM59" s="20">
        <f t="shared" si="46"/>
        <v>0</v>
      </c>
      <c r="BN59" s="20">
        <f t="shared" si="46"/>
        <v>0</v>
      </c>
      <c r="BO59" s="20">
        <f t="shared" si="46"/>
        <v>0</v>
      </c>
      <c r="BP59" s="20">
        <f t="shared" si="46"/>
        <v>0</v>
      </c>
      <c r="BQ59" s="20">
        <f t="shared" ref="BQ59:DG59" si="47">BQ60+BQ61</f>
        <v>0</v>
      </c>
      <c r="BR59" s="20">
        <f t="shared" si="47"/>
        <v>0</v>
      </c>
      <c r="BS59" s="20">
        <f t="shared" si="47"/>
        <v>0</v>
      </c>
      <c r="BT59" s="20">
        <f t="shared" si="47"/>
        <v>0</v>
      </c>
      <c r="BU59" s="20">
        <f t="shared" si="47"/>
        <v>0</v>
      </c>
      <c r="BV59" s="20">
        <f t="shared" si="47"/>
        <v>2</v>
      </c>
      <c r="BW59" s="20">
        <f t="shared" si="47"/>
        <v>0</v>
      </c>
      <c r="BX59" s="20">
        <f t="shared" si="47"/>
        <v>2</v>
      </c>
      <c r="BY59" s="20">
        <f t="shared" si="47"/>
        <v>0</v>
      </c>
      <c r="BZ59" s="20">
        <f t="shared" si="47"/>
        <v>0</v>
      </c>
      <c r="CA59" s="20">
        <f t="shared" si="47"/>
        <v>0</v>
      </c>
      <c r="CB59" s="20">
        <f t="shared" si="47"/>
        <v>0</v>
      </c>
      <c r="CC59" s="20">
        <f t="shared" si="47"/>
        <v>0</v>
      </c>
      <c r="CD59" s="20">
        <f t="shared" si="47"/>
        <v>0</v>
      </c>
      <c r="CE59" s="20">
        <f t="shared" si="47"/>
        <v>0</v>
      </c>
      <c r="CF59" s="20">
        <f t="shared" si="47"/>
        <v>0</v>
      </c>
      <c r="CG59" s="20">
        <f t="shared" si="47"/>
        <v>0</v>
      </c>
      <c r="CH59" s="20">
        <f t="shared" si="47"/>
        <v>0</v>
      </c>
      <c r="CI59" s="40">
        <f t="shared" si="47"/>
        <v>0</v>
      </c>
      <c r="CJ59" s="20">
        <f t="shared" si="47"/>
        <v>0</v>
      </c>
      <c r="CK59" s="20">
        <f t="shared" si="47"/>
        <v>0</v>
      </c>
      <c r="CL59" s="20">
        <f t="shared" si="47"/>
        <v>0</v>
      </c>
      <c r="CM59" s="20">
        <f t="shared" si="47"/>
        <v>0</v>
      </c>
      <c r="CN59" s="20">
        <f t="shared" si="47"/>
        <v>0</v>
      </c>
      <c r="CO59" s="20">
        <f t="shared" si="47"/>
        <v>0</v>
      </c>
      <c r="CP59" s="20">
        <f t="shared" si="47"/>
        <v>6</v>
      </c>
      <c r="CQ59" s="20">
        <f t="shared" si="47"/>
        <v>0</v>
      </c>
      <c r="CR59" s="20">
        <f t="shared" si="47"/>
        <v>0</v>
      </c>
      <c r="CS59" s="20">
        <f t="shared" si="47"/>
        <v>0</v>
      </c>
      <c r="CT59" s="20">
        <f t="shared" si="47"/>
        <v>0</v>
      </c>
      <c r="CU59" s="20">
        <f t="shared" si="47"/>
        <v>0</v>
      </c>
      <c r="CV59" s="20">
        <f t="shared" si="47"/>
        <v>0</v>
      </c>
      <c r="CW59" s="20">
        <f t="shared" si="47"/>
        <v>1</v>
      </c>
      <c r="CX59" s="20">
        <f t="shared" si="47"/>
        <v>0</v>
      </c>
      <c r="CY59" s="20">
        <f t="shared" si="47"/>
        <v>0</v>
      </c>
      <c r="CZ59" s="20">
        <f t="shared" si="47"/>
        <v>0</v>
      </c>
      <c r="DA59" s="20">
        <f t="shared" si="47"/>
        <v>0</v>
      </c>
      <c r="DB59" s="20">
        <f t="shared" si="47"/>
        <v>0</v>
      </c>
      <c r="DC59" s="20">
        <f t="shared" si="47"/>
        <v>0</v>
      </c>
      <c r="DD59" s="20">
        <f t="shared" si="47"/>
        <v>0</v>
      </c>
      <c r="DE59" s="20">
        <f t="shared" si="47"/>
        <v>0</v>
      </c>
      <c r="DF59" s="20">
        <f t="shared" si="47"/>
        <v>0</v>
      </c>
      <c r="DG59" s="20">
        <f t="shared" si="47"/>
        <v>0</v>
      </c>
      <c r="DH59" s="15"/>
    </row>
    <row r="60" spans="1:112" ht="31.5" x14ac:dyDescent="0.25">
      <c r="A60" s="27" t="s">
        <v>125</v>
      </c>
      <c r="B60" s="31" t="s">
        <v>126</v>
      </c>
      <c r="C60" s="29" t="s">
        <v>73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4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v>0</v>
      </c>
      <c r="CX60" s="20">
        <v>0</v>
      </c>
      <c r="CY60" s="20">
        <v>0</v>
      </c>
      <c r="CZ60" s="20">
        <v>0</v>
      </c>
      <c r="DA60" s="20">
        <v>0</v>
      </c>
      <c r="DB60" s="20">
        <v>0</v>
      </c>
      <c r="DC60" s="20">
        <v>0</v>
      </c>
      <c r="DD60" s="20">
        <v>0</v>
      </c>
      <c r="DE60" s="20">
        <v>0</v>
      </c>
      <c r="DF60" s="20">
        <v>0</v>
      </c>
      <c r="DG60" s="20">
        <v>0</v>
      </c>
      <c r="DH60" s="15"/>
    </row>
    <row r="61" spans="1:112" ht="54.75" customHeight="1" x14ac:dyDescent="0.25">
      <c r="A61" s="27" t="s">
        <v>127</v>
      </c>
      <c r="B61" s="31" t="s">
        <v>128</v>
      </c>
      <c r="C61" s="29" t="s">
        <v>73</v>
      </c>
      <c r="D61" s="20">
        <f>D62+D63+D64</f>
        <v>0</v>
      </c>
      <c r="E61" s="20">
        <f t="shared" ref="E61:AP61" si="48">E62+E63+E64</f>
        <v>0</v>
      </c>
      <c r="F61" s="20">
        <f t="shared" si="48"/>
        <v>0</v>
      </c>
      <c r="G61" s="20">
        <f t="shared" si="48"/>
        <v>0</v>
      </c>
      <c r="H61" s="20">
        <f t="shared" si="48"/>
        <v>0</v>
      </c>
      <c r="I61" s="20">
        <f t="shared" si="48"/>
        <v>0</v>
      </c>
      <c r="J61" s="20">
        <f t="shared" si="48"/>
        <v>0</v>
      </c>
      <c r="K61" s="20">
        <f t="shared" si="48"/>
        <v>0</v>
      </c>
      <c r="L61" s="20">
        <f t="shared" si="48"/>
        <v>0</v>
      </c>
      <c r="M61" s="20">
        <f t="shared" si="48"/>
        <v>0</v>
      </c>
      <c r="N61" s="20">
        <f t="shared" si="48"/>
        <v>0</v>
      </c>
      <c r="O61" s="20">
        <f t="shared" si="48"/>
        <v>0</v>
      </c>
      <c r="P61" s="20">
        <f t="shared" si="48"/>
        <v>0</v>
      </c>
      <c r="Q61" s="20">
        <f t="shared" si="48"/>
        <v>0</v>
      </c>
      <c r="R61" s="20">
        <f t="shared" si="48"/>
        <v>0</v>
      </c>
      <c r="S61" s="20">
        <f t="shared" si="48"/>
        <v>0</v>
      </c>
      <c r="T61" s="20">
        <f t="shared" si="48"/>
        <v>0</v>
      </c>
      <c r="U61" s="20">
        <f t="shared" si="48"/>
        <v>0</v>
      </c>
      <c r="V61" s="20">
        <f t="shared" si="48"/>
        <v>0</v>
      </c>
      <c r="W61" s="20">
        <f t="shared" si="48"/>
        <v>0</v>
      </c>
      <c r="X61" s="20">
        <f t="shared" si="48"/>
        <v>0</v>
      </c>
      <c r="Y61" s="20">
        <f t="shared" si="48"/>
        <v>0</v>
      </c>
      <c r="Z61" s="20">
        <f t="shared" si="48"/>
        <v>0</v>
      </c>
      <c r="AA61" s="20">
        <f t="shared" si="48"/>
        <v>0</v>
      </c>
      <c r="AB61" s="20">
        <f t="shared" si="48"/>
        <v>0</v>
      </c>
      <c r="AC61" s="20">
        <f t="shared" si="48"/>
        <v>0</v>
      </c>
      <c r="AD61" s="20">
        <f t="shared" si="48"/>
        <v>0</v>
      </c>
      <c r="AE61" s="20">
        <f t="shared" si="48"/>
        <v>0</v>
      </c>
      <c r="AF61" s="20">
        <f t="shared" si="48"/>
        <v>0</v>
      </c>
      <c r="AG61" s="20">
        <f t="shared" si="48"/>
        <v>0</v>
      </c>
      <c r="AH61" s="20">
        <f t="shared" si="48"/>
        <v>0</v>
      </c>
      <c r="AI61" s="20">
        <f t="shared" si="48"/>
        <v>0</v>
      </c>
      <c r="AJ61" s="20">
        <f t="shared" si="48"/>
        <v>40</v>
      </c>
      <c r="AK61" s="20">
        <f t="shared" si="48"/>
        <v>6</v>
      </c>
      <c r="AL61" s="20">
        <f t="shared" si="48"/>
        <v>0</v>
      </c>
      <c r="AM61" s="20">
        <f t="shared" si="48"/>
        <v>0</v>
      </c>
      <c r="AN61" s="20">
        <f t="shared" si="48"/>
        <v>0</v>
      </c>
      <c r="AO61" s="20">
        <f t="shared" si="48"/>
        <v>0</v>
      </c>
      <c r="AP61" s="20">
        <f t="shared" si="48"/>
        <v>0</v>
      </c>
      <c r="AQ61" s="20">
        <f t="shared" ref="AQ61" si="49">AQ62+AQ63+AQ64</f>
        <v>0</v>
      </c>
      <c r="AR61" s="20">
        <f t="shared" ref="AR61" si="50">AR62+AR63+AR64</f>
        <v>0</v>
      </c>
      <c r="AS61" s="20">
        <f t="shared" ref="AS61" si="51">AS62+AS63+AS64</f>
        <v>0</v>
      </c>
      <c r="AT61" s="20">
        <f t="shared" ref="AT61" si="52">AT62+AT63+AT64</f>
        <v>0</v>
      </c>
      <c r="AU61" s="20">
        <f t="shared" ref="AU61" si="53">AU62+AU63+AU64</f>
        <v>0</v>
      </c>
      <c r="AV61" s="20">
        <f t="shared" ref="AV61" si="54">AV62+AV63+AV64</f>
        <v>0</v>
      </c>
      <c r="AW61" s="20">
        <f t="shared" ref="AW61" si="55">AW62+AW63+AW64</f>
        <v>0</v>
      </c>
      <c r="AX61" s="20">
        <f t="shared" ref="AX61" si="56">AX62+AX63+AX64</f>
        <v>0</v>
      </c>
      <c r="AY61" s="20">
        <f t="shared" ref="AY61" si="57">AY62+AY63+AY64</f>
        <v>0</v>
      </c>
      <c r="AZ61" s="20">
        <f t="shared" ref="AZ61" si="58">AZ62+AZ63+AZ64</f>
        <v>0</v>
      </c>
      <c r="BA61" s="20">
        <f t="shared" ref="BA61" si="59">BA62+BA63+BA64</f>
        <v>0</v>
      </c>
      <c r="BB61" s="20">
        <f t="shared" ref="BB61" si="60">BB62+BB63+BB64</f>
        <v>41</v>
      </c>
      <c r="BC61" s="20">
        <f t="shared" ref="BC61" si="61">BC62+BC63+BC64</f>
        <v>7</v>
      </c>
      <c r="BD61" s="20">
        <f t="shared" ref="BD61" si="62">BD62+BD63+BD64</f>
        <v>0</v>
      </c>
      <c r="BE61" s="20">
        <f t="shared" ref="BE61" si="63">BE62+BE63+BE64</f>
        <v>0</v>
      </c>
      <c r="BF61" s="20">
        <f t="shared" ref="BF61" si="64">BF62+BF63+BF64</f>
        <v>2</v>
      </c>
      <c r="BG61" s="20">
        <f t="shared" ref="BG61" si="65">BG62+BG63+BG64</f>
        <v>0</v>
      </c>
      <c r="BH61" s="20">
        <f t="shared" ref="BH61" si="66">BH62+BH63+BH64</f>
        <v>0</v>
      </c>
      <c r="BI61" s="20">
        <f t="shared" ref="BI61" si="67">BI62+BI63+BI64</f>
        <v>0</v>
      </c>
      <c r="BJ61" s="20">
        <f t="shared" ref="BJ61" si="68">BJ62+BJ63+BJ64</f>
        <v>0</v>
      </c>
      <c r="BK61" s="20">
        <f t="shared" ref="BK61" si="69">BK62+BK63+BK64</f>
        <v>0</v>
      </c>
      <c r="BL61" s="20">
        <f t="shared" ref="BL61" si="70">BL62+BL63+BL64</f>
        <v>0</v>
      </c>
      <c r="BM61" s="20">
        <f t="shared" ref="BM61" si="71">BM62+BM63+BM64</f>
        <v>0</v>
      </c>
      <c r="BN61" s="20">
        <f t="shared" ref="BN61" si="72">BN62+BN63+BN64</f>
        <v>0</v>
      </c>
      <c r="BO61" s="20">
        <f t="shared" ref="BO61" si="73">BO62+BO63+BO64</f>
        <v>0</v>
      </c>
      <c r="BP61" s="20">
        <f t="shared" ref="BP61" si="74">BP62+BP63+BP64</f>
        <v>0</v>
      </c>
      <c r="BQ61" s="20">
        <f t="shared" ref="BQ61" si="75">BQ62+BQ63+BQ64</f>
        <v>0</v>
      </c>
      <c r="BR61" s="20">
        <f t="shared" ref="BR61" si="76">BR62+BR63+BR64</f>
        <v>0</v>
      </c>
      <c r="BS61" s="20">
        <f t="shared" ref="BS61" si="77">BS62+BS63+BS64</f>
        <v>0</v>
      </c>
      <c r="BT61" s="20">
        <f t="shared" ref="BT61" si="78">BT62+BT63+BT64</f>
        <v>0</v>
      </c>
      <c r="BU61" s="20">
        <f t="shared" ref="BU61" si="79">BU62+BU63+BU64</f>
        <v>0</v>
      </c>
      <c r="BV61" s="20">
        <f t="shared" ref="BV61" si="80">BV62+BV63+BV64</f>
        <v>2</v>
      </c>
      <c r="BW61" s="20">
        <f t="shared" ref="BW61" si="81">BW62+BW63+BW64</f>
        <v>0</v>
      </c>
      <c r="BX61" s="20">
        <f t="shared" ref="BX61" si="82">BX62+BX63+BX64</f>
        <v>2</v>
      </c>
      <c r="BY61" s="20">
        <f t="shared" ref="BY61" si="83">BY62+BY63+BY64</f>
        <v>0</v>
      </c>
      <c r="BZ61" s="20">
        <f t="shared" ref="BZ61" si="84">BZ62+BZ63+BZ64</f>
        <v>0</v>
      </c>
      <c r="CA61" s="20">
        <f t="shared" ref="CA61" si="85">CA62+CA63+CA64</f>
        <v>0</v>
      </c>
      <c r="CB61" s="20">
        <f t="shared" ref="CB61" si="86">CB62+CB63+CB64</f>
        <v>0</v>
      </c>
      <c r="CC61" s="20">
        <f t="shared" ref="CC61" si="87">CC62+CC63+CC64</f>
        <v>0</v>
      </c>
      <c r="CD61" s="20">
        <f t="shared" ref="CD61" si="88">CD62+CD63+CD64</f>
        <v>0</v>
      </c>
      <c r="CE61" s="20">
        <f t="shared" ref="CE61" si="89">CE62+CE63+CE64</f>
        <v>0</v>
      </c>
      <c r="CF61" s="20">
        <f t="shared" ref="CF61" si="90">CF62+CF63+CF64</f>
        <v>0</v>
      </c>
      <c r="CG61" s="20">
        <f t="shared" ref="CG61" si="91">CG62+CG63+CG64</f>
        <v>0</v>
      </c>
      <c r="CH61" s="20">
        <f t="shared" ref="CH61" si="92">CH62+CH63+CH64</f>
        <v>0</v>
      </c>
      <c r="CI61" s="20">
        <f t="shared" ref="CI61" si="93">CI62+CI63+CI64</f>
        <v>0</v>
      </c>
      <c r="CJ61" s="20">
        <f t="shared" ref="CJ61" si="94">CJ62+CJ63+CJ64</f>
        <v>0</v>
      </c>
      <c r="CK61" s="20">
        <f t="shared" ref="CK61" si="95">CK62+CK63+CK64</f>
        <v>0</v>
      </c>
      <c r="CL61" s="20">
        <f t="shared" ref="CL61" si="96">CL62+CL63+CL64</f>
        <v>0</v>
      </c>
      <c r="CM61" s="20">
        <f t="shared" ref="CM61" si="97">CM62+CM63+CM64</f>
        <v>0</v>
      </c>
      <c r="CN61" s="20">
        <f t="shared" ref="CN61" si="98">CN62+CN63+CN64</f>
        <v>0</v>
      </c>
      <c r="CO61" s="20">
        <f t="shared" ref="CO61" si="99">CO62+CO63+CO64</f>
        <v>0</v>
      </c>
      <c r="CP61" s="20">
        <f t="shared" ref="CP61" si="100">CP62+CP63+CP64</f>
        <v>6</v>
      </c>
      <c r="CQ61" s="20">
        <f t="shared" ref="CQ61" si="101">CQ62+CQ63+CQ64</f>
        <v>0</v>
      </c>
      <c r="CR61" s="20">
        <f t="shared" ref="CR61" si="102">CR62+CR63+CR64</f>
        <v>0</v>
      </c>
      <c r="CS61" s="20">
        <f t="shared" ref="CS61" si="103">CS62+CS63+CS64</f>
        <v>0</v>
      </c>
      <c r="CT61" s="20">
        <f t="shared" ref="CT61" si="104">CT62+CT63+CT64</f>
        <v>0</v>
      </c>
      <c r="CU61" s="20">
        <f t="shared" ref="CU61" si="105">CU62+CU63+CU64</f>
        <v>0</v>
      </c>
      <c r="CV61" s="20">
        <f t="shared" ref="CV61" si="106">CV62+CV63+CV64</f>
        <v>0</v>
      </c>
      <c r="CW61" s="20">
        <f t="shared" ref="CW61" si="107">CW62+CW63+CW64</f>
        <v>1</v>
      </c>
      <c r="CX61" s="20">
        <f t="shared" ref="CX61" si="108">CX62+CX63+CX64</f>
        <v>0</v>
      </c>
      <c r="CY61" s="20">
        <f t="shared" ref="CY61" si="109">CY62+CY63+CY64</f>
        <v>0</v>
      </c>
      <c r="CZ61" s="20">
        <f t="shared" ref="CZ61" si="110">CZ62+CZ63+CZ64</f>
        <v>0</v>
      </c>
      <c r="DA61" s="20">
        <f t="shared" ref="DA61" si="111">DA62+DA63+DA64</f>
        <v>0</v>
      </c>
      <c r="DB61" s="20">
        <f t="shared" ref="DB61" si="112">DB62+DB63+DB64</f>
        <v>0</v>
      </c>
      <c r="DC61" s="20">
        <f t="shared" ref="DC61" si="113">DC62+DC63+DC64</f>
        <v>0</v>
      </c>
      <c r="DD61" s="20">
        <f t="shared" ref="DD61" si="114">DD62+DD63+DD64</f>
        <v>0</v>
      </c>
      <c r="DE61" s="20">
        <f t="shared" ref="DE61" si="115">DE62+DE63+DE64</f>
        <v>0</v>
      </c>
      <c r="DF61" s="20">
        <f t="shared" ref="DF61" si="116">DF62+DF63+DF64</f>
        <v>0</v>
      </c>
      <c r="DG61" s="20">
        <f t="shared" ref="DG61" si="117">DG62+DG63+DG64</f>
        <v>0</v>
      </c>
      <c r="DH61" s="15"/>
    </row>
    <row r="62" spans="1:112" s="26" customFormat="1" ht="63" x14ac:dyDescent="0.25">
      <c r="A62" s="21" t="s">
        <v>197</v>
      </c>
      <c r="B62" s="79" t="s">
        <v>257</v>
      </c>
      <c r="C62" s="23" t="s">
        <v>258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80">
        <v>40</v>
      </c>
      <c r="AK62" s="24">
        <v>6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80">
        <v>41</v>
      </c>
      <c r="BC62" s="24">
        <v>7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4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41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4">
        <v>2</v>
      </c>
      <c r="CQ62" s="24">
        <v>0</v>
      </c>
      <c r="CR62" s="24">
        <v>0</v>
      </c>
      <c r="CS62" s="24">
        <v>0</v>
      </c>
      <c r="CT62" s="24">
        <v>0</v>
      </c>
      <c r="CU62" s="24">
        <v>0</v>
      </c>
      <c r="CV62" s="24">
        <v>0</v>
      </c>
      <c r="CW62" s="24">
        <v>0</v>
      </c>
      <c r="CX62" s="24">
        <v>0</v>
      </c>
      <c r="CY62" s="24">
        <v>0</v>
      </c>
      <c r="CZ62" s="24">
        <v>0</v>
      </c>
      <c r="DA62" s="24">
        <v>0</v>
      </c>
      <c r="DB62" s="24">
        <v>0</v>
      </c>
      <c r="DC62" s="24">
        <v>0</v>
      </c>
      <c r="DD62" s="24">
        <v>0</v>
      </c>
      <c r="DE62" s="24">
        <v>0</v>
      </c>
      <c r="DF62" s="24">
        <v>0</v>
      </c>
      <c r="DG62" s="24">
        <v>0</v>
      </c>
      <c r="DH62" s="25"/>
    </row>
    <row r="63" spans="1:112" s="26" customFormat="1" ht="78.75" x14ac:dyDescent="0.25">
      <c r="A63" s="21" t="s">
        <v>196</v>
      </c>
      <c r="B63" s="79" t="s">
        <v>188</v>
      </c>
      <c r="C63" s="23" t="s">
        <v>259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1</v>
      </c>
      <c r="BW63" s="24">
        <v>0</v>
      </c>
      <c r="BX63" s="24">
        <v>2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41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0</v>
      </c>
      <c r="CP63" s="24">
        <v>4</v>
      </c>
      <c r="CQ63" s="24">
        <v>0</v>
      </c>
      <c r="CR63" s="24">
        <v>0</v>
      </c>
      <c r="CS63" s="24">
        <v>0</v>
      </c>
      <c r="CT63" s="24">
        <v>0</v>
      </c>
      <c r="CU63" s="24">
        <v>0</v>
      </c>
      <c r="CV63" s="24">
        <v>0</v>
      </c>
      <c r="CW63" s="24">
        <v>1</v>
      </c>
      <c r="CX63" s="24">
        <v>0</v>
      </c>
      <c r="CY63" s="24">
        <v>0</v>
      </c>
      <c r="CZ63" s="24">
        <v>0</v>
      </c>
      <c r="DA63" s="24">
        <v>0</v>
      </c>
      <c r="DB63" s="24">
        <v>0</v>
      </c>
      <c r="DC63" s="24">
        <v>0</v>
      </c>
      <c r="DD63" s="24">
        <v>0</v>
      </c>
      <c r="DE63" s="24">
        <v>0</v>
      </c>
      <c r="DF63" s="24">
        <v>0</v>
      </c>
      <c r="DG63" s="24">
        <v>0</v>
      </c>
      <c r="DH63" s="25"/>
    </row>
    <row r="64" spans="1:112" s="26" customFormat="1" ht="91.5" customHeight="1" x14ac:dyDescent="0.25">
      <c r="A64" s="21" t="s">
        <v>195</v>
      </c>
      <c r="B64" s="79" t="s">
        <v>184</v>
      </c>
      <c r="C64" s="23" t="s">
        <v>260</v>
      </c>
      <c r="D64" s="81">
        <v>0</v>
      </c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  <c r="O64" s="81">
        <v>0</v>
      </c>
      <c r="P64" s="81">
        <v>0</v>
      </c>
      <c r="Q64" s="81">
        <v>0</v>
      </c>
      <c r="R64" s="81">
        <v>0</v>
      </c>
      <c r="S64" s="81">
        <v>0</v>
      </c>
      <c r="T64" s="81">
        <v>0</v>
      </c>
      <c r="U64" s="81">
        <v>0</v>
      </c>
      <c r="V64" s="81">
        <v>0</v>
      </c>
      <c r="W64" s="81">
        <v>0</v>
      </c>
      <c r="X64" s="81">
        <v>0</v>
      </c>
      <c r="Y64" s="81">
        <v>0</v>
      </c>
      <c r="Z64" s="81">
        <v>0</v>
      </c>
      <c r="AA64" s="81">
        <v>0</v>
      </c>
      <c r="AB64" s="81">
        <v>0</v>
      </c>
      <c r="AC64" s="81">
        <v>0</v>
      </c>
      <c r="AD64" s="81">
        <v>0</v>
      </c>
      <c r="AE64" s="81">
        <v>0</v>
      </c>
      <c r="AF64" s="81">
        <v>0</v>
      </c>
      <c r="AG64" s="81">
        <v>0</v>
      </c>
      <c r="AH64" s="81">
        <v>0</v>
      </c>
      <c r="AI64" s="81">
        <v>0</v>
      </c>
      <c r="AJ64" s="81">
        <v>0</v>
      </c>
      <c r="AK64" s="81">
        <v>0</v>
      </c>
      <c r="AL64" s="81">
        <v>0</v>
      </c>
      <c r="AM64" s="81">
        <v>0</v>
      </c>
      <c r="AN64" s="81">
        <v>0</v>
      </c>
      <c r="AO64" s="81">
        <v>0</v>
      </c>
      <c r="AP64" s="81">
        <v>0</v>
      </c>
      <c r="AQ64" s="81">
        <v>0</v>
      </c>
      <c r="AR64" s="81">
        <v>0</v>
      </c>
      <c r="AS64" s="81">
        <v>0</v>
      </c>
      <c r="AT64" s="81">
        <v>0</v>
      </c>
      <c r="AU64" s="81">
        <v>0</v>
      </c>
      <c r="AV64" s="81">
        <v>0</v>
      </c>
      <c r="AW64" s="81">
        <v>0</v>
      </c>
      <c r="AX64" s="81">
        <v>0</v>
      </c>
      <c r="AY64" s="81">
        <v>0</v>
      </c>
      <c r="AZ64" s="81">
        <v>0</v>
      </c>
      <c r="BA64" s="81">
        <v>0</v>
      </c>
      <c r="BB64" s="81">
        <v>0</v>
      </c>
      <c r="BC64" s="81">
        <v>0</v>
      </c>
      <c r="BD64" s="81">
        <v>0</v>
      </c>
      <c r="BE64" s="81">
        <v>0</v>
      </c>
      <c r="BF64" s="81">
        <v>2</v>
      </c>
      <c r="BG64" s="81">
        <v>0</v>
      </c>
      <c r="BH64" s="81">
        <v>0</v>
      </c>
      <c r="BI64" s="81">
        <v>0</v>
      </c>
      <c r="BJ64" s="81">
        <v>0</v>
      </c>
      <c r="BK64" s="81">
        <v>0</v>
      </c>
      <c r="BL64" s="81">
        <v>0</v>
      </c>
      <c r="BM64" s="81">
        <v>0</v>
      </c>
      <c r="BN64" s="81">
        <v>0</v>
      </c>
      <c r="BO64" s="81">
        <v>0</v>
      </c>
      <c r="BP64" s="81">
        <v>0</v>
      </c>
      <c r="BQ64" s="81">
        <v>0</v>
      </c>
      <c r="BR64" s="81">
        <v>0</v>
      </c>
      <c r="BS64" s="81">
        <v>0</v>
      </c>
      <c r="BT64" s="81">
        <v>0</v>
      </c>
      <c r="BU64" s="81">
        <v>0</v>
      </c>
      <c r="BV64" s="81">
        <v>1</v>
      </c>
      <c r="BW64" s="81">
        <v>0</v>
      </c>
      <c r="BX64" s="81">
        <v>0</v>
      </c>
      <c r="BY64" s="81">
        <v>0</v>
      </c>
      <c r="BZ64" s="81">
        <v>0</v>
      </c>
      <c r="CA64" s="81">
        <v>0</v>
      </c>
      <c r="CB64" s="81">
        <v>0</v>
      </c>
      <c r="CC64" s="81">
        <v>0</v>
      </c>
      <c r="CD64" s="81">
        <v>0</v>
      </c>
      <c r="CE64" s="81">
        <v>0</v>
      </c>
      <c r="CF64" s="81">
        <v>0</v>
      </c>
      <c r="CG64" s="81">
        <v>0</v>
      </c>
      <c r="CH64" s="81">
        <v>0</v>
      </c>
      <c r="CI64" s="82">
        <v>0</v>
      </c>
      <c r="CJ64" s="81">
        <v>0</v>
      </c>
      <c r="CK64" s="81">
        <v>0</v>
      </c>
      <c r="CL64" s="81">
        <v>0</v>
      </c>
      <c r="CM64" s="81">
        <v>0</v>
      </c>
      <c r="CN64" s="81">
        <v>0</v>
      </c>
      <c r="CO64" s="81">
        <v>0</v>
      </c>
      <c r="CP64" s="81">
        <v>0</v>
      </c>
      <c r="CQ64" s="81">
        <v>0</v>
      </c>
      <c r="CR64" s="81">
        <v>0</v>
      </c>
      <c r="CS64" s="81">
        <v>0</v>
      </c>
      <c r="CT64" s="81">
        <v>0</v>
      </c>
      <c r="CU64" s="81">
        <v>0</v>
      </c>
      <c r="CV64" s="81">
        <v>0</v>
      </c>
      <c r="CW64" s="81">
        <v>0</v>
      </c>
      <c r="CX64" s="81">
        <v>0</v>
      </c>
      <c r="CY64" s="81">
        <v>0</v>
      </c>
      <c r="CZ64" s="81">
        <v>0</v>
      </c>
      <c r="DA64" s="81">
        <v>0</v>
      </c>
      <c r="DB64" s="81">
        <v>0</v>
      </c>
      <c r="DC64" s="81">
        <v>0</v>
      </c>
      <c r="DD64" s="81">
        <v>0</v>
      </c>
      <c r="DE64" s="81">
        <v>0</v>
      </c>
      <c r="DF64" s="81">
        <v>0</v>
      </c>
      <c r="DG64" s="81">
        <v>0</v>
      </c>
      <c r="DH64" s="25"/>
    </row>
    <row r="65" spans="1:112" ht="47.25" x14ac:dyDescent="0.25">
      <c r="A65" s="27" t="s">
        <v>129</v>
      </c>
      <c r="B65" s="31" t="s">
        <v>130</v>
      </c>
      <c r="C65" s="29" t="s">
        <v>73</v>
      </c>
      <c r="D65" s="20">
        <f>D66+D67</f>
        <v>0</v>
      </c>
      <c r="E65" s="20">
        <f t="shared" ref="E65:BP65" si="118">E66+E67</f>
        <v>0</v>
      </c>
      <c r="F65" s="20">
        <f t="shared" si="118"/>
        <v>0</v>
      </c>
      <c r="G65" s="20">
        <f t="shared" si="118"/>
        <v>0</v>
      </c>
      <c r="H65" s="20">
        <f t="shared" si="118"/>
        <v>0</v>
      </c>
      <c r="I65" s="20">
        <f t="shared" si="118"/>
        <v>0</v>
      </c>
      <c r="J65" s="20">
        <f t="shared" si="118"/>
        <v>0</v>
      </c>
      <c r="K65" s="20">
        <f t="shared" si="118"/>
        <v>0</v>
      </c>
      <c r="L65" s="20">
        <f t="shared" si="118"/>
        <v>0</v>
      </c>
      <c r="M65" s="20">
        <f t="shared" si="118"/>
        <v>0</v>
      </c>
      <c r="N65" s="20">
        <f t="shared" si="118"/>
        <v>0</v>
      </c>
      <c r="O65" s="20">
        <f t="shared" si="118"/>
        <v>0</v>
      </c>
      <c r="P65" s="20">
        <f t="shared" si="118"/>
        <v>0</v>
      </c>
      <c r="Q65" s="20">
        <f t="shared" si="118"/>
        <v>0</v>
      </c>
      <c r="R65" s="20">
        <f t="shared" si="118"/>
        <v>0</v>
      </c>
      <c r="S65" s="20">
        <f t="shared" si="118"/>
        <v>0</v>
      </c>
      <c r="T65" s="20">
        <f t="shared" si="118"/>
        <v>0</v>
      </c>
      <c r="U65" s="20">
        <f t="shared" si="118"/>
        <v>0</v>
      </c>
      <c r="V65" s="20">
        <f t="shared" si="118"/>
        <v>0</v>
      </c>
      <c r="W65" s="20">
        <f t="shared" si="118"/>
        <v>0</v>
      </c>
      <c r="X65" s="20">
        <f t="shared" si="118"/>
        <v>0</v>
      </c>
      <c r="Y65" s="20">
        <f t="shared" si="118"/>
        <v>0</v>
      </c>
      <c r="Z65" s="20">
        <f t="shared" si="118"/>
        <v>0</v>
      </c>
      <c r="AA65" s="20">
        <f t="shared" si="118"/>
        <v>0</v>
      </c>
      <c r="AB65" s="20">
        <f t="shared" si="118"/>
        <v>0</v>
      </c>
      <c r="AC65" s="20">
        <f t="shared" si="118"/>
        <v>0</v>
      </c>
      <c r="AD65" s="20">
        <f t="shared" si="118"/>
        <v>0</v>
      </c>
      <c r="AE65" s="20">
        <f t="shared" si="118"/>
        <v>0</v>
      </c>
      <c r="AF65" s="20">
        <f t="shared" si="118"/>
        <v>0</v>
      </c>
      <c r="AG65" s="20">
        <f t="shared" si="118"/>
        <v>0</v>
      </c>
      <c r="AH65" s="20">
        <f t="shared" si="118"/>
        <v>0</v>
      </c>
      <c r="AI65" s="20">
        <f t="shared" si="118"/>
        <v>0</v>
      </c>
      <c r="AJ65" s="20">
        <f t="shared" si="118"/>
        <v>0</v>
      </c>
      <c r="AK65" s="20">
        <f t="shared" si="118"/>
        <v>0</v>
      </c>
      <c r="AL65" s="20">
        <f t="shared" si="118"/>
        <v>0</v>
      </c>
      <c r="AM65" s="20">
        <f t="shared" si="118"/>
        <v>0</v>
      </c>
      <c r="AN65" s="20">
        <f t="shared" si="118"/>
        <v>4</v>
      </c>
      <c r="AO65" s="20">
        <f t="shared" si="118"/>
        <v>0</v>
      </c>
      <c r="AP65" s="20">
        <f t="shared" si="118"/>
        <v>0</v>
      </c>
      <c r="AQ65" s="20">
        <f t="shared" si="118"/>
        <v>0</v>
      </c>
      <c r="AR65" s="20">
        <f t="shared" si="118"/>
        <v>0</v>
      </c>
      <c r="AS65" s="20">
        <f t="shared" si="118"/>
        <v>0</v>
      </c>
      <c r="AT65" s="20">
        <f t="shared" si="118"/>
        <v>0</v>
      </c>
      <c r="AU65" s="20">
        <f t="shared" si="118"/>
        <v>0</v>
      </c>
      <c r="AV65" s="20">
        <f t="shared" si="118"/>
        <v>0</v>
      </c>
      <c r="AW65" s="20">
        <f t="shared" si="118"/>
        <v>0</v>
      </c>
      <c r="AX65" s="20">
        <f t="shared" si="118"/>
        <v>0</v>
      </c>
      <c r="AY65" s="20">
        <f t="shared" si="118"/>
        <v>0</v>
      </c>
      <c r="AZ65" s="20">
        <f t="shared" si="118"/>
        <v>0</v>
      </c>
      <c r="BA65" s="20">
        <f t="shared" si="118"/>
        <v>0</v>
      </c>
      <c r="BB65" s="20">
        <f t="shared" si="118"/>
        <v>0</v>
      </c>
      <c r="BC65" s="20">
        <f t="shared" si="118"/>
        <v>0</v>
      </c>
      <c r="BD65" s="20">
        <f t="shared" si="118"/>
        <v>0</v>
      </c>
      <c r="BE65" s="20">
        <f t="shared" si="118"/>
        <v>0</v>
      </c>
      <c r="BF65" s="20">
        <f t="shared" si="118"/>
        <v>0</v>
      </c>
      <c r="BG65" s="20">
        <f t="shared" si="118"/>
        <v>0</v>
      </c>
      <c r="BH65" s="20">
        <f t="shared" si="118"/>
        <v>0</v>
      </c>
      <c r="BI65" s="20">
        <f t="shared" si="118"/>
        <v>0</v>
      </c>
      <c r="BJ65" s="20">
        <f t="shared" si="118"/>
        <v>0</v>
      </c>
      <c r="BK65" s="20">
        <f t="shared" si="118"/>
        <v>0</v>
      </c>
      <c r="BL65" s="20">
        <f t="shared" si="118"/>
        <v>0</v>
      </c>
      <c r="BM65" s="20">
        <f t="shared" si="118"/>
        <v>0</v>
      </c>
      <c r="BN65" s="20">
        <f t="shared" si="118"/>
        <v>0</v>
      </c>
      <c r="BO65" s="20">
        <f t="shared" si="118"/>
        <v>0</v>
      </c>
      <c r="BP65" s="20">
        <f t="shared" si="118"/>
        <v>0</v>
      </c>
      <c r="BQ65" s="20">
        <f t="shared" ref="BQ65:DG65" si="119">BQ66+BQ67</f>
        <v>0</v>
      </c>
      <c r="BR65" s="20">
        <f t="shared" si="119"/>
        <v>0</v>
      </c>
      <c r="BS65" s="20">
        <f t="shared" si="119"/>
        <v>0</v>
      </c>
      <c r="BT65" s="20">
        <f t="shared" si="119"/>
        <v>0</v>
      </c>
      <c r="BU65" s="20">
        <f t="shared" si="119"/>
        <v>0</v>
      </c>
      <c r="BV65" s="20">
        <f t="shared" si="119"/>
        <v>0</v>
      </c>
      <c r="BW65" s="20">
        <f t="shared" si="119"/>
        <v>0</v>
      </c>
      <c r="BX65" s="20">
        <f t="shared" si="119"/>
        <v>0</v>
      </c>
      <c r="BY65" s="20">
        <f t="shared" si="119"/>
        <v>0</v>
      </c>
      <c r="BZ65" s="20">
        <f t="shared" si="119"/>
        <v>0</v>
      </c>
      <c r="CA65" s="20">
        <f t="shared" si="119"/>
        <v>0</v>
      </c>
      <c r="CB65" s="20">
        <f t="shared" si="119"/>
        <v>0</v>
      </c>
      <c r="CC65" s="20">
        <f t="shared" si="119"/>
        <v>0</v>
      </c>
      <c r="CD65" s="20">
        <f t="shared" si="119"/>
        <v>0</v>
      </c>
      <c r="CE65" s="20">
        <f t="shared" si="119"/>
        <v>0</v>
      </c>
      <c r="CF65" s="20">
        <f t="shared" si="119"/>
        <v>0</v>
      </c>
      <c r="CG65" s="20">
        <f t="shared" si="119"/>
        <v>0</v>
      </c>
      <c r="CH65" s="20">
        <f t="shared" si="119"/>
        <v>0</v>
      </c>
      <c r="CI65" s="40">
        <f t="shared" si="119"/>
        <v>0</v>
      </c>
      <c r="CJ65" s="20">
        <f t="shared" si="119"/>
        <v>0</v>
      </c>
      <c r="CK65" s="20">
        <f t="shared" si="119"/>
        <v>0</v>
      </c>
      <c r="CL65" s="20">
        <f t="shared" si="119"/>
        <v>0</v>
      </c>
      <c r="CM65" s="20">
        <f t="shared" si="119"/>
        <v>0</v>
      </c>
      <c r="CN65" s="20">
        <f t="shared" si="119"/>
        <v>0</v>
      </c>
      <c r="CO65" s="20">
        <f t="shared" si="119"/>
        <v>0</v>
      </c>
      <c r="CP65" s="20">
        <f t="shared" si="119"/>
        <v>0</v>
      </c>
      <c r="CQ65" s="20">
        <f t="shared" si="119"/>
        <v>0</v>
      </c>
      <c r="CR65" s="20">
        <f t="shared" si="119"/>
        <v>0</v>
      </c>
      <c r="CS65" s="20">
        <f t="shared" si="119"/>
        <v>0</v>
      </c>
      <c r="CT65" s="20">
        <f t="shared" si="119"/>
        <v>0</v>
      </c>
      <c r="CU65" s="20">
        <f t="shared" si="119"/>
        <v>0</v>
      </c>
      <c r="CV65" s="20">
        <f t="shared" si="119"/>
        <v>0</v>
      </c>
      <c r="CW65" s="20">
        <f t="shared" si="119"/>
        <v>0</v>
      </c>
      <c r="CX65" s="20">
        <f t="shared" si="119"/>
        <v>0</v>
      </c>
      <c r="CY65" s="20">
        <f t="shared" si="119"/>
        <v>0</v>
      </c>
      <c r="CZ65" s="20">
        <f t="shared" si="119"/>
        <v>0</v>
      </c>
      <c r="DA65" s="20">
        <f t="shared" si="119"/>
        <v>0</v>
      </c>
      <c r="DB65" s="20">
        <f t="shared" si="119"/>
        <v>0</v>
      </c>
      <c r="DC65" s="20">
        <f t="shared" si="119"/>
        <v>0</v>
      </c>
      <c r="DD65" s="20">
        <f t="shared" si="119"/>
        <v>0</v>
      </c>
      <c r="DE65" s="20">
        <f t="shared" si="119"/>
        <v>0</v>
      </c>
      <c r="DF65" s="20">
        <f t="shared" si="119"/>
        <v>0</v>
      </c>
      <c r="DG65" s="20">
        <f t="shared" si="119"/>
        <v>0</v>
      </c>
      <c r="DH65" s="15"/>
    </row>
    <row r="66" spans="1:112" ht="42" customHeight="1" x14ac:dyDescent="0.25">
      <c r="A66" s="27" t="s">
        <v>131</v>
      </c>
      <c r="B66" s="31" t="s">
        <v>132</v>
      </c>
      <c r="C66" s="29" t="s">
        <v>73</v>
      </c>
      <c r="D66" s="20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4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>
        <v>0</v>
      </c>
      <c r="CI66" s="38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4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15"/>
    </row>
    <row r="67" spans="1:112" ht="31.5" x14ac:dyDescent="0.25">
      <c r="A67" s="27" t="s">
        <v>133</v>
      </c>
      <c r="B67" s="28" t="s">
        <v>134</v>
      </c>
      <c r="C67" s="29" t="s">
        <v>73</v>
      </c>
      <c r="D67" s="20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38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4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  <c r="DH67" s="15"/>
    </row>
    <row r="68" spans="1:112" ht="31.5" x14ac:dyDescent="0.25">
      <c r="A68" s="27" t="s">
        <v>135</v>
      </c>
      <c r="B68" s="28" t="s">
        <v>136</v>
      </c>
      <c r="C68" s="29" t="s">
        <v>73</v>
      </c>
      <c r="D68" s="20">
        <f>D69+D70+D73+D75+D76</f>
        <v>0</v>
      </c>
      <c r="E68" s="20">
        <f t="shared" ref="E68:BP68" si="120">E69+E70+E73+E75+E76</f>
        <v>0</v>
      </c>
      <c r="F68" s="20">
        <f t="shared" si="120"/>
        <v>0</v>
      </c>
      <c r="G68" s="20">
        <f t="shared" si="120"/>
        <v>0</v>
      </c>
      <c r="H68" s="20">
        <f t="shared" si="120"/>
        <v>0</v>
      </c>
      <c r="I68" s="20">
        <f t="shared" si="120"/>
        <v>0</v>
      </c>
      <c r="J68" s="20">
        <f t="shared" si="120"/>
        <v>0</v>
      </c>
      <c r="K68" s="20">
        <f t="shared" si="120"/>
        <v>0</v>
      </c>
      <c r="L68" s="20">
        <f t="shared" si="120"/>
        <v>0</v>
      </c>
      <c r="M68" s="20">
        <f t="shared" si="120"/>
        <v>0</v>
      </c>
      <c r="N68" s="20">
        <f t="shared" si="120"/>
        <v>0</v>
      </c>
      <c r="O68" s="20">
        <f t="shared" si="120"/>
        <v>0</v>
      </c>
      <c r="P68" s="20">
        <f t="shared" si="120"/>
        <v>0</v>
      </c>
      <c r="Q68" s="20">
        <f t="shared" si="120"/>
        <v>0</v>
      </c>
      <c r="R68" s="20">
        <f t="shared" si="120"/>
        <v>0</v>
      </c>
      <c r="S68" s="20">
        <f t="shared" si="120"/>
        <v>0</v>
      </c>
      <c r="T68" s="20">
        <f t="shared" si="120"/>
        <v>0</v>
      </c>
      <c r="U68" s="20">
        <f t="shared" si="120"/>
        <v>0</v>
      </c>
      <c r="V68" s="20">
        <f t="shared" si="120"/>
        <v>0</v>
      </c>
      <c r="W68" s="20">
        <f t="shared" si="120"/>
        <v>0</v>
      </c>
      <c r="X68" s="20">
        <f t="shared" si="120"/>
        <v>0</v>
      </c>
      <c r="Y68" s="20">
        <f t="shared" si="120"/>
        <v>0</v>
      </c>
      <c r="Z68" s="20">
        <f t="shared" si="120"/>
        <v>0</v>
      </c>
      <c r="AA68" s="20">
        <f t="shared" si="120"/>
        <v>0</v>
      </c>
      <c r="AB68" s="20">
        <f t="shared" si="120"/>
        <v>0</v>
      </c>
      <c r="AC68" s="20">
        <f t="shared" si="120"/>
        <v>0</v>
      </c>
      <c r="AD68" s="20">
        <f t="shared" si="120"/>
        <v>0</v>
      </c>
      <c r="AE68" s="20">
        <f t="shared" si="120"/>
        <v>2</v>
      </c>
      <c r="AF68" s="20">
        <f t="shared" si="120"/>
        <v>0</v>
      </c>
      <c r="AG68" s="20">
        <f t="shared" si="120"/>
        <v>0</v>
      </c>
      <c r="AH68" s="20">
        <f t="shared" si="120"/>
        <v>0</v>
      </c>
      <c r="AI68" s="20">
        <f t="shared" si="120"/>
        <v>0</v>
      </c>
      <c r="AJ68" s="20">
        <f t="shared" si="120"/>
        <v>0</v>
      </c>
      <c r="AK68" s="20">
        <f t="shared" si="120"/>
        <v>77</v>
      </c>
      <c r="AL68" s="20">
        <f t="shared" si="120"/>
        <v>0</v>
      </c>
      <c r="AM68" s="20">
        <f t="shared" si="120"/>
        <v>0</v>
      </c>
      <c r="AN68" s="20">
        <f t="shared" si="120"/>
        <v>0</v>
      </c>
      <c r="AO68" s="20">
        <f t="shared" si="120"/>
        <v>0</v>
      </c>
      <c r="AP68" s="20">
        <f t="shared" si="120"/>
        <v>0</v>
      </c>
      <c r="AQ68" s="20">
        <f t="shared" si="120"/>
        <v>0</v>
      </c>
      <c r="AR68" s="20">
        <f t="shared" si="120"/>
        <v>0</v>
      </c>
      <c r="AS68" s="20">
        <f t="shared" si="120"/>
        <v>0</v>
      </c>
      <c r="AT68" s="20">
        <f t="shared" si="120"/>
        <v>0</v>
      </c>
      <c r="AU68" s="20">
        <f t="shared" si="120"/>
        <v>0</v>
      </c>
      <c r="AV68" s="20">
        <f t="shared" si="120"/>
        <v>0</v>
      </c>
      <c r="AW68" s="20">
        <f t="shared" si="120"/>
        <v>0</v>
      </c>
      <c r="AX68" s="20">
        <f t="shared" si="120"/>
        <v>0</v>
      </c>
      <c r="AY68" s="20">
        <f t="shared" si="120"/>
        <v>0</v>
      </c>
      <c r="AZ68" s="20">
        <f t="shared" si="120"/>
        <v>0</v>
      </c>
      <c r="BA68" s="20">
        <f t="shared" si="120"/>
        <v>0</v>
      </c>
      <c r="BB68" s="20">
        <f t="shared" si="120"/>
        <v>0</v>
      </c>
      <c r="BC68" s="20">
        <f t="shared" si="120"/>
        <v>77</v>
      </c>
      <c r="BD68" s="20">
        <f t="shared" si="120"/>
        <v>0</v>
      </c>
      <c r="BE68" s="20">
        <f t="shared" si="120"/>
        <v>0</v>
      </c>
      <c r="BF68" s="20">
        <f t="shared" si="120"/>
        <v>0</v>
      </c>
      <c r="BG68" s="20">
        <f t="shared" si="120"/>
        <v>0</v>
      </c>
      <c r="BH68" s="20">
        <f t="shared" si="120"/>
        <v>0</v>
      </c>
      <c r="BI68" s="20">
        <f t="shared" si="120"/>
        <v>0</v>
      </c>
      <c r="BJ68" s="20">
        <f t="shared" si="120"/>
        <v>0</v>
      </c>
      <c r="BK68" s="20">
        <f t="shared" si="120"/>
        <v>0</v>
      </c>
      <c r="BL68" s="20">
        <f t="shared" si="120"/>
        <v>0</v>
      </c>
      <c r="BM68" s="20">
        <f t="shared" si="120"/>
        <v>0</v>
      </c>
      <c r="BN68" s="20">
        <f t="shared" si="120"/>
        <v>0</v>
      </c>
      <c r="BO68" s="20">
        <f t="shared" si="120"/>
        <v>0</v>
      </c>
      <c r="BP68" s="20">
        <f t="shared" si="120"/>
        <v>0</v>
      </c>
      <c r="BQ68" s="20">
        <f t="shared" ref="BQ68:DG68" si="121">BQ69+BQ70+BQ73+BQ75+BQ76</f>
        <v>0</v>
      </c>
      <c r="BR68" s="20">
        <f t="shared" si="121"/>
        <v>0</v>
      </c>
      <c r="BS68" s="20">
        <f t="shared" si="121"/>
        <v>0</v>
      </c>
      <c r="BT68" s="20">
        <f t="shared" si="121"/>
        <v>0</v>
      </c>
      <c r="BU68" s="20">
        <f t="shared" si="121"/>
        <v>0</v>
      </c>
      <c r="BV68" s="20">
        <f t="shared" si="121"/>
        <v>0</v>
      </c>
      <c r="BW68" s="20">
        <f t="shared" si="121"/>
        <v>0</v>
      </c>
      <c r="BX68" s="20">
        <f t="shared" si="121"/>
        <v>0</v>
      </c>
      <c r="BY68" s="20">
        <f t="shared" si="121"/>
        <v>0</v>
      </c>
      <c r="BZ68" s="20">
        <f t="shared" si="121"/>
        <v>0</v>
      </c>
      <c r="CA68" s="20">
        <f t="shared" si="121"/>
        <v>0</v>
      </c>
      <c r="CB68" s="20">
        <f t="shared" si="121"/>
        <v>0</v>
      </c>
      <c r="CC68" s="20">
        <f t="shared" si="121"/>
        <v>0</v>
      </c>
      <c r="CD68" s="20">
        <f t="shared" si="121"/>
        <v>0</v>
      </c>
      <c r="CE68" s="20">
        <f t="shared" si="121"/>
        <v>0</v>
      </c>
      <c r="CF68" s="20">
        <f t="shared" si="121"/>
        <v>0</v>
      </c>
      <c r="CG68" s="20">
        <f t="shared" si="121"/>
        <v>1</v>
      </c>
      <c r="CH68" s="20">
        <f t="shared" si="121"/>
        <v>0</v>
      </c>
      <c r="CI68" s="20">
        <f t="shared" si="121"/>
        <v>0</v>
      </c>
      <c r="CJ68" s="20">
        <f t="shared" si="121"/>
        <v>0</v>
      </c>
      <c r="CK68" s="20">
        <f t="shared" si="121"/>
        <v>0</v>
      </c>
      <c r="CL68" s="20">
        <f t="shared" si="121"/>
        <v>0</v>
      </c>
      <c r="CM68" s="20">
        <f t="shared" si="121"/>
        <v>0</v>
      </c>
      <c r="CN68" s="20">
        <f t="shared" si="121"/>
        <v>0</v>
      </c>
      <c r="CO68" s="20">
        <f t="shared" si="121"/>
        <v>0</v>
      </c>
      <c r="CP68" s="20">
        <f t="shared" si="121"/>
        <v>0</v>
      </c>
      <c r="CQ68" s="20">
        <f t="shared" si="121"/>
        <v>0</v>
      </c>
      <c r="CR68" s="20">
        <f t="shared" si="121"/>
        <v>0</v>
      </c>
      <c r="CS68" s="20">
        <f t="shared" si="121"/>
        <v>0</v>
      </c>
      <c r="CT68" s="20">
        <f t="shared" si="121"/>
        <v>0</v>
      </c>
      <c r="CU68" s="20">
        <f t="shared" si="121"/>
        <v>0</v>
      </c>
      <c r="CV68" s="20">
        <f t="shared" si="121"/>
        <v>0</v>
      </c>
      <c r="CW68" s="20">
        <f t="shared" si="121"/>
        <v>0</v>
      </c>
      <c r="CX68" s="20">
        <f t="shared" si="121"/>
        <v>0</v>
      </c>
      <c r="CY68" s="20">
        <f t="shared" si="121"/>
        <v>0</v>
      </c>
      <c r="CZ68" s="20">
        <f t="shared" si="121"/>
        <v>0</v>
      </c>
      <c r="DA68" s="20">
        <f t="shared" si="121"/>
        <v>0</v>
      </c>
      <c r="DB68" s="20">
        <f t="shared" si="121"/>
        <v>0</v>
      </c>
      <c r="DC68" s="20">
        <f t="shared" si="121"/>
        <v>0</v>
      </c>
      <c r="DD68" s="20">
        <f t="shared" si="121"/>
        <v>0</v>
      </c>
      <c r="DE68" s="20">
        <f t="shared" si="121"/>
        <v>0</v>
      </c>
      <c r="DF68" s="20">
        <f t="shared" si="121"/>
        <v>0</v>
      </c>
      <c r="DG68" s="20">
        <f t="shared" si="121"/>
        <v>0</v>
      </c>
      <c r="DH68" s="15"/>
    </row>
    <row r="69" spans="1:112" ht="31.5" x14ac:dyDescent="0.25">
      <c r="A69" s="27" t="s">
        <v>137</v>
      </c>
      <c r="B69" s="28" t="s">
        <v>138</v>
      </c>
      <c r="C69" s="29" t="s">
        <v>73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4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v>0</v>
      </c>
      <c r="DG69" s="20">
        <v>0</v>
      </c>
      <c r="DH69" s="15"/>
    </row>
    <row r="70" spans="1:112" ht="31.5" x14ac:dyDescent="0.25">
      <c r="A70" s="27" t="s">
        <v>139</v>
      </c>
      <c r="B70" s="28" t="s">
        <v>138</v>
      </c>
      <c r="C70" s="29" t="s">
        <v>73</v>
      </c>
      <c r="D70" s="20">
        <f>D71+D72</f>
        <v>0</v>
      </c>
      <c r="E70" s="20">
        <f t="shared" ref="E70:BP70" si="122">E71+E72</f>
        <v>0</v>
      </c>
      <c r="F70" s="20">
        <f t="shared" si="122"/>
        <v>0</v>
      </c>
      <c r="G70" s="20">
        <f t="shared" si="122"/>
        <v>0</v>
      </c>
      <c r="H70" s="20">
        <f t="shared" si="122"/>
        <v>0</v>
      </c>
      <c r="I70" s="20">
        <f t="shared" si="122"/>
        <v>0</v>
      </c>
      <c r="J70" s="20">
        <f t="shared" si="122"/>
        <v>0</v>
      </c>
      <c r="K70" s="20">
        <f t="shared" si="122"/>
        <v>0</v>
      </c>
      <c r="L70" s="20">
        <f t="shared" si="122"/>
        <v>0</v>
      </c>
      <c r="M70" s="20">
        <f t="shared" si="122"/>
        <v>0</v>
      </c>
      <c r="N70" s="20">
        <f t="shared" si="122"/>
        <v>0</v>
      </c>
      <c r="O70" s="20">
        <f t="shared" si="122"/>
        <v>0</v>
      </c>
      <c r="P70" s="20">
        <f t="shared" si="122"/>
        <v>0</v>
      </c>
      <c r="Q70" s="20">
        <f t="shared" si="122"/>
        <v>0</v>
      </c>
      <c r="R70" s="20">
        <f t="shared" si="122"/>
        <v>0</v>
      </c>
      <c r="S70" s="20">
        <f t="shared" si="122"/>
        <v>0</v>
      </c>
      <c r="T70" s="20">
        <f t="shared" si="122"/>
        <v>0</v>
      </c>
      <c r="U70" s="20">
        <f t="shared" si="122"/>
        <v>0</v>
      </c>
      <c r="V70" s="20">
        <f t="shared" si="122"/>
        <v>0</v>
      </c>
      <c r="W70" s="20">
        <f t="shared" si="122"/>
        <v>0</v>
      </c>
      <c r="X70" s="20">
        <f t="shared" si="122"/>
        <v>0</v>
      </c>
      <c r="Y70" s="20">
        <f t="shared" si="122"/>
        <v>0</v>
      </c>
      <c r="Z70" s="20">
        <f t="shared" si="122"/>
        <v>0</v>
      </c>
      <c r="AA70" s="20">
        <f t="shared" si="122"/>
        <v>0</v>
      </c>
      <c r="AB70" s="20">
        <f t="shared" si="122"/>
        <v>0</v>
      </c>
      <c r="AC70" s="20">
        <f t="shared" si="122"/>
        <v>0</v>
      </c>
      <c r="AD70" s="20">
        <f t="shared" si="122"/>
        <v>0</v>
      </c>
      <c r="AE70" s="20">
        <f t="shared" si="122"/>
        <v>2</v>
      </c>
      <c r="AF70" s="20">
        <f t="shared" si="122"/>
        <v>0</v>
      </c>
      <c r="AG70" s="20">
        <f t="shared" si="122"/>
        <v>0</v>
      </c>
      <c r="AH70" s="20">
        <f t="shared" si="122"/>
        <v>0</v>
      </c>
      <c r="AI70" s="20">
        <f t="shared" si="122"/>
        <v>0</v>
      </c>
      <c r="AJ70" s="20">
        <f t="shared" si="122"/>
        <v>0</v>
      </c>
      <c r="AK70" s="20">
        <f t="shared" si="122"/>
        <v>77</v>
      </c>
      <c r="AL70" s="20">
        <f t="shared" si="122"/>
        <v>0</v>
      </c>
      <c r="AM70" s="20">
        <f t="shared" si="122"/>
        <v>0</v>
      </c>
      <c r="AN70" s="20">
        <f t="shared" si="122"/>
        <v>0</v>
      </c>
      <c r="AO70" s="20">
        <f t="shared" si="122"/>
        <v>0</v>
      </c>
      <c r="AP70" s="20">
        <f t="shared" si="122"/>
        <v>0</v>
      </c>
      <c r="AQ70" s="20">
        <f t="shared" si="122"/>
        <v>0</v>
      </c>
      <c r="AR70" s="20">
        <f t="shared" si="122"/>
        <v>0</v>
      </c>
      <c r="AS70" s="20">
        <f t="shared" si="122"/>
        <v>0</v>
      </c>
      <c r="AT70" s="20">
        <f t="shared" si="122"/>
        <v>0</v>
      </c>
      <c r="AU70" s="20">
        <f t="shared" si="122"/>
        <v>0</v>
      </c>
      <c r="AV70" s="20">
        <f t="shared" si="122"/>
        <v>0</v>
      </c>
      <c r="AW70" s="20">
        <f t="shared" si="122"/>
        <v>0</v>
      </c>
      <c r="AX70" s="20">
        <f t="shared" si="122"/>
        <v>0</v>
      </c>
      <c r="AY70" s="20">
        <f t="shared" si="122"/>
        <v>0</v>
      </c>
      <c r="AZ70" s="20">
        <f t="shared" si="122"/>
        <v>0</v>
      </c>
      <c r="BA70" s="20">
        <f t="shared" si="122"/>
        <v>0</v>
      </c>
      <c r="BB70" s="20">
        <f t="shared" si="122"/>
        <v>0</v>
      </c>
      <c r="BC70" s="20">
        <f t="shared" si="122"/>
        <v>77</v>
      </c>
      <c r="BD70" s="20">
        <f t="shared" si="122"/>
        <v>0</v>
      </c>
      <c r="BE70" s="20">
        <f t="shared" si="122"/>
        <v>0</v>
      </c>
      <c r="BF70" s="20">
        <f t="shared" si="122"/>
        <v>0</v>
      </c>
      <c r="BG70" s="20">
        <f t="shared" si="122"/>
        <v>0</v>
      </c>
      <c r="BH70" s="20">
        <f t="shared" si="122"/>
        <v>0</v>
      </c>
      <c r="BI70" s="20">
        <f t="shared" si="122"/>
        <v>0</v>
      </c>
      <c r="BJ70" s="20">
        <f t="shared" si="122"/>
        <v>0</v>
      </c>
      <c r="BK70" s="20">
        <f t="shared" si="122"/>
        <v>0</v>
      </c>
      <c r="BL70" s="20">
        <f t="shared" si="122"/>
        <v>0</v>
      </c>
      <c r="BM70" s="20">
        <f t="shared" si="122"/>
        <v>0</v>
      </c>
      <c r="BN70" s="20">
        <f t="shared" si="122"/>
        <v>0</v>
      </c>
      <c r="BO70" s="20">
        <f t="shared" si="122"/>
        <v>0</v>
      </c>
      <c r="BP70" s="20">
        <f t="shared" si="122"/>
        <v>0</v>
      </c>
      <c r="BQ70" s="20">
        <f t="shared" ref="BQ70:DG70" si="123">BQ71+BQ72</f>
        <v>0</v>
      </c>
      <c r="BR70" s="20">
        <f t="shared" si="123"/>
        <v>0</v>
      </c>
      <c r="BS70" s="20">
        <f t="shared" si="123"/>
        <v>0</v>
      </c>
      <c r="BT70" s="20">
        <f t="shared" si="123"/>
        <v>0</v>
      </c>
      <c r="BU70" s="20">
        <f t="shared" si="123"/>
        <v>0</v>
      </c>
      <c r="BV70" s="20">
        <f t="shared" si="123"/>
        <v>0</v>
      </c>
      <c r="BW70" s="20">
        <f t="shared" si="123"/>
        <v>0</v>
      </c>
      <c r="BX70" s="20">
        <f t="shared" si="123"/>
        <v>0</v>
      </c>
      <c r="BY70" s="20">
        <f t="shared" si="123"/>
        <v>0</v>
      </c>
      <c r="BZ70" s="20">
        <f t="shared" si="123"/>
        <v>0</v>
      </c>
      <c r="CA70" s="20">
        <f t="shared" si="123"/>
        <v>0</v>
      </c>
      <c r="CB70" s="20">
        <f t="shared" si="123"/>
        <v>0</v>
      </c>
      <c r="CC70" s="20">
        <f t="shared" si="123"/>
        <v>0</v>
      </c>
      <c r="CD70" s="20">
        <f t="shared" si="123"/>
        <v>0</v>
      </c>
      <c r="CE70" s="20">
        <f t="shared" si="123"/>
        <v>0</v>
      </c>
      <c r="CF70" s="20">
        <f t="shared" si="123"/>
        <v>0</v>
      </c>
      <c r="CG70" s="20">
        <f t="shared" si="123"/>
        <v>1</v>
      </c>
      <c r="CH70" s="20">
        <f t="shared" si="123"/>
        <v>0</v>
      </c>
      <c r="CI70" s="20">
        <f t="shared" si="123"/>
        <v>0</v>
      </c>
      <c r="CJ70" s="20">
        <f t="shared" si="123"/>
        <v>0</v>
      </c>
      <c r="CK70" s="20">
        <f t="shared" si="123"/>
        <v>0</v>
      </c>
      <c r="CL70" s="20">
        <f t="shared" si="123"/>
        <v>0</v>
      </c>
      <c r="CM70" s="20">
        <f t="shared" si="123"/>
        <v>0</v>
      </c>
      <c r="CN70" s="20">
        <f t="shared" si="123"/>
        <v>0</v>
      </c>
      <c r="CO70" s="20">
        <f t="shared" si="123"/>
        <v>0</v>
      </c>
      <c r="CP70" s="20">
        <f t="shared" si="123"/>
        <v>0</v>
      </c>
      <c r="CQ70" s="20">
        <f t="shared" si="123"/>
        <v>0</v>
      </c>
      <c r="CR70" s="20">
        <f t="shared" si="123"/>
        <v>0</v>
      </c>
      <c r="CS70" s="20">
        <f t="shared" si="123"/>
        <v>0</v>
      </c>
      <c r="CT70" s="20">
        <f t="shared" si="123"/>
        <v>0</v>
      </c>
      <c r="CU70" s="20">
        <f t="shared" si="123"/>
        <v>0</v>
      </c>
      <c r="CV70" s="20">
        <f t="shared" si="123"/>
        <v>0</v>
      </c>
      <c r="CW70" s="20">
        <f t="shared" si="123"/>
        <v>0</v>
      </c>
      <c r="CX70" s="20">
        <f t="shared" si="123"/>
        <v>0</v>
      </c>
      <c r="CY70" s="20">
        <f t="shared" si="123"/>
        <v>0</v>
      </c>
      <c r="CZ70" s="20">
        <f t="shared" si="123"/>
        <v>0</v>
      </c>
      <c r="DA70" s="20">
        <f t="shared" si="123"/>
        <v>0</v>
      </c>
      <c r="DB70" s="20">
        <f t="shared" si="123"/>
        <v>0</v>
      </c>
      <c r="DC70" s="20">
        <f t="shared" si="123"/>
        <v>0</v>
      </c>
      <c r="DD70" s="20">
        <f t="shared" si="123"/>
        <v>0</v>
      </c>
      <c r="DE70" s="20">
        <f t="shared" si="123"/>
        <v>0</v>
      </c>
      <c r="DF70" s="20">
        <f t="shared" si="123"/>
        <v>0</v>
      </c>
      <c r="DG70" s="20">
        <f t="shared" si="123"/>
        <v>0</v>
      </c>
      <c r="DH70" s="15"/>
    </row>
    <row r="71" spans="1:112" s="26" customFormat="1" ht="75.75" customHeight="1" x14ac:dyDescent="0.25">
      <c r="A71" s="21" t="s">
        <v>202</v>
      </c>
      <c r="B71" s="83" t="s">
        <v>181</v>
      </c>
      <c r="C71" s="23" t="s">
        <v>261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77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1</v>
      </c>
      <c r="CH71" s="24">
        <v>0</v>
      </c>
      <c r="CI71" s="41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4">
        <v>0</v>
      </c>
      <c r="CR71" s="24">
        <v>0</v>
      </c>
      <c r="CS71" s="24">
        <v>0</v>
      </c>
      <c r="CT71" s="24">
        <v>0</v>
      </c>
      <c r="CU71" s="24">
        <v>0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0</v>
      </c>
      <c r="DE71" s="24">
        <v>0</v>
      </c>
      <c r="DF71" s="24">
        <v>0</v>
      </c>
      <c r="DG71" s="24">
        <v>0</v>
      </c>
      <c r="DH71" s="25"/>
    </row>
    <row r="72" spans="1:112" s="26" customFormat="1" ht="63" x14ac:dyDescent="0.25">
      <c r="A72" s="21" t="s">
        <v>199</v>
      </c>
      <c r="B72" s="83" t="s">
        <v>181</v>
      </c>
      <c r="C72" s="23" t="s">
        <v>262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2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77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41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0</v>
      </c>
      <c r="CS72" s="24">
        <v>0</v>
      </c>
      <c r="CT72" s="24">
        <v>0</v>
      </c>
      <c r="CU72" s="24">
        <v>0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0</v>
      </c>
      <c r="DE72" s="24">
        <v>0</v>
      </c>
      <c r="DF72" s="24">
        <v>0</v>
      </c>
      <c r="DG72" s="24">
        <v>0</v>
      </c>
      <c r="DH72" s="25"/>
    </row>
    <row r="73" spans="1:112" ht="47.25" x14ac:dyDescent="0.25">
      <c r="A73" s="27" t="s">
        <v>140</v>
      </c>
      <c r="B73" s="28" t="s">
        <v>141</v>
      </c>
      <c r="C73" s="29" t="s">
        <v>73</v>
      </c>
      <c r="D73" s="20">
        <f>D74</f>
        <v>0</v>
      </c>
      <c r="E73" s="20">
        <f t="shared" ref="E73:BP73" si="124">E74</f>
        <v>0</v>
      </c>
      <c r="F73" s="20">
        <f t="shared" si="124"/>
        <v>0</v>
      </c>
      <c r="G73" s="20">
        <f t="shared" si="124"/>
        <v>0</v>
      </c>
      <c r="H73" s="20">
        <f t="shared" si="124"/>
        <v>0</v>
      </c>
      <c r="I73" s="20">
        <f t="shared" si="124"/>
        <v>0</v>
      </c>
      <c r="J73" s="20">
        <f t="shared" si="124"/>
        <v>0</v>
      </c>
      <c r="K73" s="20">
        <f t="shared" si="124"/>
        <v>0</v>
      </c>
      <c r="L73" s="20">
        <f t="shared" si="124"/>
        <v>0</v>
      </c>
      <c r="M73" s="20">
        <f t="shared" si="124"/>
        <v>0</v>
      </c>
      <c r="N73" s="20">
        <f t="shared" si="124"/>
        <v>0</v>
      </c>
      <c r="O73" s="20">
        <f t="shared" si="124"/>
        <v>0</v>
      </c>
      <c r="P73" s="20">
        <f t="shared" si="124"/>
        <v>0</v>
      </c>
      <c r="Q73" s="20">
        <f t="shared" si="124"/>
        <v>0</v>
      </c>
      <c r="R73" s="20">
        <f t="shared" si="124"/>
        <v>0</v>
      </c>
      <c r="S73" s="20">
        <f t="shared" si="124"/>
        <v>0</v>
      </c>
      <c r="T73" s="20">
        <f t="shared" si="124"/>
        <v>0</v>
      </c>
      <c r="U73" s="20">
        <f t="shared" si="124"/>
        <v>0</v>
      </c>
      <c r="V73" s="20">
        <f t="shared" si="124"/>
        <v>0</v>
      </c>
      <c r="W73" s="20">
        <f t="shared" si="124"/>
        <v>0</v>
      </c>
      <c r="X73" s="20">
        <f t="shared" si="124"/>
        <v>0</v>
      </c>
      <c r="Y73" s="20">
        <f t="shared" si="124"/>
        <v>0</v>
      </c>
      <c r="Z73" s="20">
        <f t="shared" si="124"/>
        <v>0</v>
      </c>
      <c r="AA73" s="20">
        <f t="shared" si="124"/>
        <v>0</v>
      </c>
      <c r="AB73" s="20">
        <f t="shared" si="124"/>
        <v>0</v>
      </c>
      <c r="AC73" s="20">
        <f t="shared" si="124"/>
        <v>0</v>
      </c>
      <c r="AD73" s="20">
        <f t="shared" si="124"/>
        <v>0</v>
      </c>
      <c r="AE73" s="20">
        <f t="shared" si="124"/>
        <v>0</v>
      </c>
      <c r="AF73" s="20">
        <f t="shared" si="124"/>
        <v>0</v>
      </c>
      <c r="AG73" s="20">
        <f t="shared" si="124"/>
        <v>0</v>
      </c>
      <c r="AH73" s="20">
        <f t="shared" si="124"/>
        <v>0</v>
      </c>
      <c r="AI73" s="20">
        <f t="shared" si="124"/>
        <v>0</v>
      </c>
      <c r="AJ73" s="20">
        <f t="shared" si="124"/>
        <v>0</v>
      </c>
      <c r="AK73" s="20">
        <f t="shared" si="124"/>
        <v>0</v>
      </c>
      <c r="AL73" s="20">
        <f t="shared" si="124"/>
        <v>0</v>
      </c>
      <c r="AM73" s="20">
        <f t="shared" si="124"/>
        <v>0</v>
      </c>
      <c r="AN73" s="20">
        <f t="shared" si="124"/>
        <v>0</v>
      </c>
      <c r="AO73" s="20">
        <f t="shared" si="124"/>
        <v>0</v>
      </c>
      <c r="AP73" s="20">
        <f t="shared" si="124"/>
        <v>0</v>
      </c>
      <c r="AQ73" s="20">
        <f t="shared" si="124"/>
        <v>0</v>
      </c>
      <c r="AR73" s="20">
        <f t="shared" si="124"/>
        <v>0</v>
      </c>
      <c r="AS73" s="20">
        <f t="shared" si="124"/>
        <v>0</v>
      </c>
      <c r="AT73" s="20">
        <f t="shared" si="124"/>
        <v>0</v>
      </c>
      <c r="AU73" s="20">
        <f t="shared" si="124"/>
        <v>0</v>
      </c>
      <c r="AV73" s="20">
        <f t="shared" si="124"/>
        <v>0</v>
      </c>
      <c r="AW73" s="20">
        <f t="shared" si="124"/>
        <v>0</v>
      </c>
      <c r="AX73" s="20">
        <f t="shared" si="124"/>
        <v>0</v>
      </c>
      <c r="AY73" s="20">
        <f t="shared" si="124"/>
        <v>0</v>
      </c>
      <c r="AZ73" s="20">
        <f t="shared" si="124"/>
        <v>0</v>
      </c>
      <c r="BA73" s="20">
        <f t="shared" si="124"/>
        <v>0</v>
      </c>
      <c r="BB73" s="20">
        <f t="shared" si="124"/>
        <v>0</v>
      </c>
      <c r="BC73" s="20">
        <f t="shared" si="124"/>
        <v>0</v>
      </c>
      <c r="BD73" s="20">
        <f t="shared" si="124"/>
        <v>0</v>
      </c>
      <c r="BE73" s="20">
        <f t="shared" si="124"/>
        <v>0</v>
      </c>
      <c r="BF73" s="20">
        <f t="shared" si="124"/>
        <v>0</v>
      </c>
      <c r="BG73" s="20">
        <f t="shared" si="124"/>
        <v>0</v>
      </c>
      <c r="BH73" s="20">
        <f t="shared" si="124"/>
        <v>0</v>
      </c>
      <c r="BI73" s="20">
        <f t="shared" si="124"/>
        <v>0</v>
      </c>
      <c r="BJ73" s="20">
        <f t="shared" si="124"/>
        <v>0</v>
      </c>
      <c r="BK73" s="20">
        <f t="shared" si="124"/>
        <v>0</v>
      </c>
      <c r="BL73" s="20">
        <f t="shared" si="124"/>
        <v>0</v>
      </c>
      <c r="BM73" s="20">
        <f t="shared" si="124"/>
        <v>0</v>
      </c>
      <c r="BN73" s="20">
        <f t="shared" si="124"/>
        <v>0</v>
      </c>
      <c r="BO73" s="20">
        <f t="shared" si="124"/>
        <v>0</v>
      </c>
      <c r="BP73" s="20">
        <f t="shared" si="124"/>
        <v>0</v>
      </c>
      <c r="BQ73" s="20">
        <f t="shared" ref="BQ73:DG73" si="125">BQ74</f>
        <v>0</v>
      </c>
      <c r="BR73" s="20">
        <f t="shared" si="125"/>
        <v>0</v>
      </c>
      <c r="BS73" s="20">
        <f t="shared" si="125"/>
        <v>0</v>
      </c>
      <c r="BT73" s="20">
        <f t="shared" si="125"/>
        <v>0</v>
      </c>
      <c r="BU73" s="20">
        <f t="shared" si="125"/>
        <v>0</v>
      </c>
      <c r="BV73" s="20">
        <f t="shared" si="125"/>
        <v>0</v>
      </c>
      <c r="BW73" s="20">
        <f t="shared" si="125"/>
        <v>0</v>
      </c>
      <c r="BX73" s="20">
        <f t="shared" si="125"/>
        <v>0</v>
      </c>
      <c r="BY73" s="20">
        <f t="shared" si="125"/>
        <v>0</v>
      </c>
      <c r="BZ73" s="20">
        <f t="shared" si="125"/>
        <v>0</v>
      </c>
      <c r="CA73" s="20">
        <f t="shared" si="125"/>
        <v>0</v>
      </c>
      <c r="CB73" s="20">
        <f t="shared" si="125"/>
        <v>0</v>
      </c>
      <c r="CC73" s="20">
        <f t="shared" si="125"/>
        <v>0</v>
      </c>
      <c r="CD73" s="20">
        <f t="shared" si="125"/>
        <v>0</v>
      </c>
      <c r="CE73" s="20">
        <f t="shared" si="125"/>
        <v>0</v>
      </c>
      <c r="CF73" s="20">
        <f t="shared" si="125"/>
        <v>0</v>
      </c>
      <c r="CG73" s="20">
        <f t="shared" si="125"/>
        <v>0</v>
      </c>
      <c r="CH73" s="20">
        <f t="shared" si="125"/>
        <v>0</v>
      </c>
      <c r="CI73" s="40">
        <f t="shared" si="125"/>
        <v>0</v>
      </c>
      <c r="CJ73" s="20">
        <f t="shared" si="125"/>
        <v>0</v>
      </c>
      <c r="CK73" s="20">
        <f t="shared" si="125"/>
        <v>0</v>
      </c>
      <c r="CL73" s="20">
        <f t="shared" si="125"/>
        <v>0</v>
      </c>
      <c r="CM73" s="20">
        <f t="shared" si="125"/>
        <v>0</v>
      </c>
      <c r="CN73" s="20">
        <f t="shared" si="125"/>
        <v>0</v>
      </c>
      <c r="CO73" s="20">
        <f t="shared" si="125"/>
        <v>0</v>
      </c>
      <c r="CP73" s="20">
        <f t="shared" si="125"/>
        <v>0</v>
      </c>
      <c r="CQ73" s="20">
        <f t="shared" si="125"/>
        <v>0</v>
      </c>
      <c r="CR73" s="20">
        <f t="shared" si="125"/>
        <v>0</v>
      </c>
      <c r="CS73" s="20">
        <f t="shared" si="125"/>
        <v>0</v>
      </c>
      <c r="CT73" s="20">
        <f t="shared" si="125"/>
        <v>0</v>
      </c>
      <c r="CU73" s="20">
        <f t="shared" si="125"/>
        <v>0</v>
      </c>
      <c r="CV73" s="20">
        <f t="shared" si="125"/>
        <v>0</v>
      </c>
      <c r="CW73" s="20">
        <f t="shared" si="125"/>
        <v>0</v>
      </c>
      <c r="CX73" s="20">
        <f t="shared" si="125"/>
        <v>0</v>
      </c>
      <c r="CY73" s="20">
        <f t="shared" si="125"/>
        <v>0</v>
      </c>
      <c r="CZ73" s="20">
        <f t="shared" si="125"/>
        <v>0</v>
      </c>
      <c r="DA73" s="20">
        <f t="shared" si="125"/>
        <v>0</v>
      </c>
      <c r="DB73" s="20">
        <f t="shared" si="125"/>
        <v>0</v>
      </c>
      <c r="DC73" s="20">
        <f t="shared" si="125"/>
        <v>0</v>
      </c>
      <c r="DD73" s="20">
        <f t="shared" si="125"/>
        <v>0</v>
      </c>
      <c r="DE73" s="20">
        <f t="shared" si="125"/>
        <v>0</v>
      </c>
      <c r="DF73" s="20">
        <f t="shared" si="125"/>
        <v>0</v>
      </c>
      <c r="DG73" s="20">
        <f t="shared" si="125"/>
        <v>0</v>
      </c>
      <c r="DH73" s="15"/>
    </row>
    <row r="74" spans="1:112" s="26" customFormat="1" ht="47.25" x14ac:dyDescent="0.25">
      <c r="A74" s="21" t="s">
        <v>198</v>
      </c>
      <c r="B74" s="22" t="s">
        <v>185</v>
      </c>
      <c r="C74" s="23" t="s">
        <v>142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41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4">
        <v>0</v>
      </c>
      <c r="CP74" s="24">
        <v>0</v>
      </c>
      <c r="CQ74" s="24">
        <v>0</v>
      </c>
      <c r="CR74" s="24">
        <v>0</v>
      </c>
      <c r="CS74" s="24">
        <v>0</v>
      </c>
      <c r="CT74" s="24">
        <v>0</v>
      </c>
      <c r="CU74" s="24">
        <v>0</v>
      </c>
      <c r="CV74" s="24">
        <v>0</v>
      </c>
      <c r="CW74" s="24">
        <v>0</v>
      </c>
      <c r="CX74" s="24">
        <v>0</v>
      </c>
      <c r="CY74" s="24">
        <v>0</v>
      </c>
      <c r="CZ74" s="24">
        <v>0</v>
      </c>
      <c r="DA74" s="24">
        <v>0</v>
      </c>
      <c r="DB74" s="24">
        <v>0</v>
      </c>
      <c r="DC74" s="24">
        <v>0</v>
      </c>
      <c r="DD74" s="24">
        <v>0</v>
      </c>
      <c r="DE74" s="24">
        <v>0</v>
      </c>
      <c r="DF74" s="24">
        <v>0</v>
      </c>
      <c r="DG74" s="24">
        <v>0</v>
      </c>
      <c r="DH74" s="25"/>
    </row>
    <row r="75" spans="1:112" ht="47.25" hidden="1" x14ac:dyDescent="0.25">
      <c r="A75" s="27" t="s">
        <v>143</v>
      </c>
      <c r="B75" s="28" t="s">
        <v>144</v>
      </c>
      <c r="C75" s="29" t="s">
        <v>73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4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v>0</v>
      </c>
      <c r="CX75" s="20">
        <v>0</v>
      </c>
      <c r="CY75" s="20">
        <v>0</v>
      </c>
      <c r="CZ75" s="20">
        <v>0</v>
      </c>
      <c r="DA75" s="20">
        <v>0</v>
      </c>
      <c r="DB75" s="20">
        <v>0</v>
      </c>
      <c r="DC75" s="20">
        <v>0</v>
      </c>
      <c r="DD75" s="20">
        <v>0</v>
      </c>
      <c r="DE75" s="20">
        <v>0</v>
      </c>
      <c r="DF75" s="20">
        <v>0</v>
      </c>
      <c r="DG75" s="20">
        <v>0</v>
      </c>
      <c r="DH75" s="15"/>
    </row>
    <row r="76" spans="1:112" ht="47.25" hidden="1" x14ac:dyDescent="0.25">
      <c r="A76" s="27" t="s">
        <v>145</v>
      </c>
      <c r="B76" s="28" t="s">
        <v>146</v>
      </c>
      <c r="C76" s="29" t="s">
        <v>73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4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v>0</v>
      </c>
      <c r="CZ76" s="20">
        <v>0</v>
      </c>
      <c r="DA76" s="20">
        <v>0</v>
      </c>
      <c r="DB76" s="20">
        <v>0</v>
      </c>
      <c r="DC76" s="20">
        <v>0</v>
      </c>
      <c r="DD76" s="20">
        <v>0</v>
      </c>
      <c r="DE76" s="20">
        <v>0</v>
      </c>
      <c r="DF76" s="20">
        <v>0</v>
      </c>
      <c r="DG76" s="20">
        <v>0</v>
      </c>
      <c r="DH76" s="15"/>
    </row>
    <row r="77" spans="1:112" ht="47.25" hidden="1" x14ac:dyDescent="0.25">
      <c r="A77" s="27" t="s">
        <v>147</v>
      </c>
      <c r="B77" s="28" t="s">
        <v>148</v>
      </c>
      <c r="C77" s="29" t="s">
        <v>73</v>
      </c>
      <c r="D77" s="20">
        <f>D78+D79</f>
        <v>0</v>
      </c>
      <c r="E77" s="20">
        <f t="shared" ref="E77:BP77" si="126">E78+E79</f>
        <v>0</v>
      </c>
      <c r="F77" s="20">
        <f t="shared" si="126"/>
        <v>0</v>
      </c>
      <c r="G77" s="20">
        <f t="shared" si="126"/>
        <v>0</v>
      </c>
      <c r="H77" s="20">
        <f t="shared" si="126"/>
        <v>0</v>
      </c>
      <c r="I77" s="20">
        <f t="shared" si="126"/>
        <v>0</v>
      </c>
      <c r="J77" s="20">
        <f t="shared" si="126"/>
        <v>0</v>
      </c>
      <c r="K77" s="20">
        <f t="shared" si="126"/>
        <v>0</v>
      </c>
      <c r="L77" s="20">
        <f t="shared" si="126"/>
        <v>0</v>
      </c>
      <c r="M77" s="20">
        <f t="shared" si="126"/>
        <v>0</v>
      </c>
      <c r="N77" s="20">
        <f t="shared" si="126"/>
        <v>0</v>
      </c>
      <c r="O77" s="20">
        <f t="shared" si="126"/>
        <v>0</v>
      </c>
      <c r="P77" s="20">
        <f t="shared" si="126"/>
        <v>0</v>
      </c>
      <c r="Q77" s="20">
        <f t="shared" si="126"/>
        <v>0</v>
      </c>
      <c r="R77" s="20">
        <f t="shared" si="126"/>
        <v>0</v>
      </c>
      <c r="S77" s="20">
        <f t="shared" si="126"/>
        <v>0</v>
      </c>
      <c r="T77" s="20">
        <f t="shared" si="126"/>
        <v>0</v>
      </c>
      <c r="U77" s="20">
        <f t="shared" si="126"/>
        <v>0</v>
      </c>
      <c r="V77" s="20">
        <f t="shared" si="126"/>
        <v>0</v>
      </c>
      <c r="W77" s="20">
        <f t="shared" si="126"/>
        <v>0</v>
      </c>
      <c r="X77" s="20">
        <f t="shared" si="126"/>
        <v>0</v>
      </c>
      <c r="Y77" s="20">
        <f t="shared" si="126"/>
        <v>0</v>
      </c>
      <c r="Z77" s="20">
        <f t="shared" si="126"/>
        <v>0</v>
      </c>
      <c r="AA77" s="20">
        <f t="shared" si="126"/>
        <v>0</v>
      </c>
      <c r="AB77" s="20">
        <f t="shared" si="126"/>
        <v>0</v>
      </c>
      <c r="AC77" s="20">
        <f t="shared" si="126"/>
        <v>0</v>
      </c>
      <c r="AD77" s="20">
        <f t="shared" si="126"/>
        <v>0</v>
      </c>
      <c r="AE77" s="20">
        <f t="shared" si="126"/>
        <v>0</v>
      </c>
      <c r="AF77" s="20">
        <f t="shared" si="126"/>
        <v>0</v>
      </c>
      <c r="AG77" s="20">
        <f t="shared" si="126"/>
        <v>0</v>
      </c>
      <c r="AH77" s="20">
        <f t="shared" si="126"/>
        <v>0</v>
      </c>
      <c r="AI77" s="20">
        <f t="shared" si="126"/>
        <v>0</v>
      </c>
      <c r="AJ77" s="20">
        <f t="shared" si="126"/>
        <v>0</v>
      </c>
      <c r="AK77" s="20">
        <f t="shared" si="126"/>
        <v>0</v>
      </c>
      <c r="AL77" s="20">
        <f t="shared" si="126"/>
        <v>0</v>
      </c>
      <c r="AM77" s="20">
        <f t="shared" si="126"/>
        <v>0</v>
      </c>
      <c r="AN77" s="20">
        <f t="shared" si="126"/>
        <v>0</v>
      </c>
      <c r="AO77" s="20">
        <f t="shared" si="126"/>
        <v>0</v>
      </c>
      <c r="AP77" s="20">
        <f t="shared" si="126"/>
        <v>0</v>
      </c>
      <c r="AQ77" s="20">
        <f t="shared" si="126"/>
        <v>0</v>
      </c>
      <c r="AR77" s="20">
        <f t="shared" si="126"/>
        <v>0</v>
      </c>
      <c r="AS77" s="20">
        <f t="shared" si="126"/>
        <v>0</v>
      </c>
      <c r="AT77" s="20">
        <f t="shared" si="126"/>
        <v>0</v>
      </c>
      <c r="AU77" s="20">
        <f t="shared" si="126"/>
        <v>0</v>
      </c>
      <c r="AV77" s="20">
        <f t="shared" si="126"/>
        <v>0</v>
      </c>
      <c r="AW77" s="20">
        <f t="shared" si="126"/>
        <v>0</v>
      </c>
      <c r="AX77" s="20">
        <f t="shared" si="126"/>
        <v>0</v>
      </c>
      <c r="AY77" s="20">
        <f t="shared" si="126"/>
        <v>0</v>
      </c>
      <c r="AZ77" s="20">
        <f t="shared" si="126"/>
        <v>0</v>
      </c>
      <c r="BA77" s="20">
        <f t="shared" si="126"/>
        <v>0</v>
      </c>
      <c r="BB77" s="20">
        <f t="shared" si="126"/>
        <v>0</v>
      </c>
      <c r="BC77" s="20">
        <f t="shared" si="126"/>
        <v>0</v>
      </c>
      <c r="BD77" s="20">
        <f t="shared" si="126"/>
        <v>0</v>
      </c>
      <c r="BE77" s="20">
        <f t="shared" si="126"/>
        <v>0</v>
      </c>
      <c r="BF77" s="20">
        <f t="shared" si="126"/>
        <v>0</v>
      </c>
      <c r="BG77" s="20">
        <f t="shared" si="126"/>
        <v>0</v>
      </c>
      <c r="BH77" s="20">
        <f t="shared" si="126"/>
        <v>0</v>
      </c>
      <c r="BI77" s="20">
        <f t="shared" si="126"/>
        <v>0</v>
      </c>
      <c r="BJ77" s="20">
        <f t="shared" si="126"/>
        <v>0</v>
      </c>
      <c r="BK77" s="20">
        <f t="shared" si="126"/>
        <v>0</v>
      </c>
      <c r="BL77" s="20">
        <f t="shared" si="126"/>
        <v>0</v>
      </c>
      <c r="BM77" s="20">
        <f t="shared" si="126"/>
        <v>0</v>
      </c>
      <c r="BN77" s="20">
        <f t="shared" si="126"/>
        <v>0</v>
      </c>
      <c r="BO77" s="20">
        <f t="shared" si="126"/>
        <v>0</v>
      </c>
      <c r="BP77" s="20">
        <f t="shared" si="126"/>
        <v>0</v>
      </c>
      <c r="BQ77" s="20">
        <f t="shared" ref="BQ77:DG77" si="127">BQ78+BQ79</f>
        <v>0</v>
      </c>
      <c r="BR77" s="20">
        <f t="shared" si="127"/>
        <v>0</v>
      </c>
      <c r="BS77" s="20">
        <f t="shared" si="127"/>
        <v>0</v>
      </c>
      <c r="BT77" s="20">
        <f t="shared" si="127"/>
        <v>0</v>
      </c>
      <c r="BU77" s="20">
        <f t="shared" si="127"/>
        <v>0</v>
      </c>
      <c r="BV77" s="20">
        <f t="shared" si="127"/>
        <v>0</v>
      </c>
      <c r="BW77" s="20">
        <f t="shared" si="127"/>
        <v>0</v>
      </c>
      <c r="BX77" s="20">
        <f t="shared" si="127"/>
        <v>0</v>
      </c>
      <c r="BY77" s="20">
        <f t="shared" si="127"/>
        <v>0</v>
      </c>
      <c r="BZ77" s="20">
        <f t="shared" si="127"/>
        <v>0</v>
      </c>
      <c r="CA77" s="20">
        <f t="shared" si="127"/>
        <v>0</v>
      </c>
      <c r="CB77" s="20">
        <f t="shared" si="127"/>
        <v>0</v>
      </c>
      <c r="CC77" s="20">
        <f t="shared" si="127"/>
        <v>0</v>
      </c>
      <c r="CD77" s="20">
        <f t="shared" si="127"/>
        <v>0</v>
      </c>
      <c r="CE77" s="20">
        <f t="shared" si="127"/>
        <v>0</v>
      </c>
      <c r="CF77" s="20">
        <f t="shared" si="127"/>
        <v>0</v>
      </c>
      <c r="CG77" s="20">
        <f t="shared" si="127"/>
        <v>0</v>
      </c>
      <c r="CH77" s="20">
        <f t="shared" si="127"/>
        <v>0</v>
      </c>
      <c r="CI77" s="40">
        <f t="shared" si="127"/>
        <v>0</v>
      </c>
      <c r="CJ77" s="20">
        <f t="shared" si="127"/>
        <v>0</v>
      </c>
      <c r="CK77" s="20">
        <f t="shared" si="127"/>
        <v>0</v>
      </c>
      <c r="CL77" s="20">
        <f t="shared" si="127"/>
        <v>0</v>
      </c>
      <c r="CM77" s="20">
        <f t="shared" si="127"/>
        <v>0</v>
      </c>
      <c r="CN77" s="20">
        <f t="shared" si="127"/>
        <v>0</v>
      </c>
      <c r="CO77" s="20">
        <f t="shared" si="127"/>
        <v>0</v>
      </c>
      <c r="CP77" s="20">
        <f t="shared" si="127"/>
        <v>0</v>
      </c>
      <c r="CQ77" s="20">
        <f t="shared" si="127"/>
        <v>0</v>
      </c>
      <c r="CR77" s="20">
        <f t="shared" si="127"/>
        <v>0</v>
      </c>
      <c r="CS77" s="20">
        <f t="shared" si="127"/>
        <v>0</v>
      </c>
      <c r="CT77" s="20">
        <f t="shared" si="127"/>
        <v>0</v>
      </c>
      <c r="CU77" s="20">
        <f t="shared" si="127"/>
        <v>0</v>
      </c>
      <c r="CV77" s="20">
        <f t="shared" si="127"/>
        <v>0</v>
      </c>
      <c r="CW77" s="20">
        <f t="shared" si="127"/>
        <v>0</v>
      </c>
      <c r="CX77" s="20">
        <f t="shared" si="127"/>
        <v>0</v>
      </c>
      <c r="CY77" s="20">
        <f t="shared" si="127"/>
        <v>0</v>
      </c>
      <c r="CZ77" s="20">
        <f t="shared" si="127"/>
        <v>0</v>
      </c>
      <c r="DA77" s="20">
        <f t="shared" si="127"/>
        <v>0</v>
      </c>
      <c r="DB77" s="20">
        <f t="shared" si="127"/>
        <v>0</v>
      </c>
      <c r="DC77" s="20">
        <f t="shared" si="127"/>
        <v>0</v>
      </c>
      <c r="DD77" s="20">
        <f t="shared" si="127"/>
        <v>0</v>
      </c>
      <c r="DE77" s="20">
        <f t="shared" si="127"/>
        <v>0</v>
      </c>
      <c r="DF77" s="20">
        <f t="shared" si="127"/>
        <v>0</v>
      </c>
      <c r="DG77" s="20">
        <f t="shared" si="127"/>
        <v>0</v>
      </c>
      <c r="DH77" s="15"/>
    </row>
    <row r="78" spans="1:112" ht="31.5" x14ac:dyDescent="0.25">
      <c r="A78" s="27" t="s">
        <v>149</v>
      </c>
      <c r="B78" s="28" t="s">
        <v>150</v>
      </c>
      <c r="C78" s="29" t="s">
        <v>73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4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v>0</v>
      </c>
      <c r="CX78" s="20">
        <v>0</v>
      </c>
      <c r="CY78" s="20">
        <v>0</v>
      </c>
      <c r="CZ78" s="20">
        <v>0</v>
      </c>
      <c r="DA78" s="20">
        <v>0</v>
      </c>
      <c r="DB78" s="20">
        <v>0</v>
      </c>
      <c r="DC78" s="20">
        <v>0</v>
      </c>
      <c r="DD78" s="20">
        <v>0</v>
      </c>
      <c r="DE78" s="20">
        <v>0</v>
      </c>
      <c r="DF78" s="20">
        <v>0</v>
      </c>
      <c r="DG78" s="20">
        <v>0</v>
      </c>
      <c r="DH78" s="15"/>
    </row>
    <row r="79" spans="1:112" ht="47.25" x14ac:dyDescent="0.25">
      <c r="A79" s="27" t="s">
        <v>151</v>
      </c>
      <c r="B79" s="28" t="s">
        <v>152</v>
      </c>
      <c r="C79" s="29" t="s">
        <v>73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4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0</v>
      </c>
      <c r="DH79" s="15"/>
    </row>
    <row r="80" spans="1:112" ht="63" x14ac:dyDescent="0.25">
      <c r="A80" s="27" t="s">
        <v>153</v>
      </c>
      <c r="B80" s="28" t="s">
        <v>154</v>
      </c>
      <c r="C80" s="29" t="s">
        <v>73</v>
      </c>
      <c r="D80" s="20">
        <f>D81+D82</f>
        <v>0</v>
      </c>
      <c r="E80" s="20">
        <f t="shared" ref="E80:BP80" si="128">E81+E82</f>
        <v>0</v>
      </c>
      <c r="F80" s="20">
        <f t="shared" si="128"/>
        <v>0</v>
      </c>
      <c r="G80" s="20">
        <f t="shared" si="128"/>
        <v>0</v>
      </c>
      <c r="H80" s="20">
        <f t="shared" si="128"/>
        <v>0</v>
      </c>
      <c r="I80" s="20">
        <f t="shared" si="128"/>
        <v>0</v>
      </c>
      <c r="J80" s="20">
        <f t="shared" si="128"/>
        <v>0</v>
      </c>
      <c r="K80" s="20">
        <f t="shared" si="128"/>
        <v>0</v>
      </c>
      <c r="L80" s="20">
        <f t="shared" si="128"/>
        <v>0</v>
      </c>
      <c r="M80" s="20">
        <f t="shared" si="128"/>
        <v>0</v>
      </c>
      <c r="N80" s="20">
        <f t="shared" si="128"/>
        <v>0</v>
      </c>
      <c r="O80" s="20">
        <f t="shared" si="128"/>
        <v>0</v>
      </c>
      <c r="P80" s="20">
        <f t="shared" si="128"/>
        <v>0</v>
      </c>
      <c r="Q80" s="20">
        <f t="shared" si="128"/>
        <v>0</v>
      </c>
      <c r="R80" s="20">
        <f t="shared" si="128"/>
        <v>0</v>
      </c>
      <c r="S80" s="20">
        <f t="shared" si="128"/>
        <v>0</v>
      </c>
      <c r="T80" s="20">
        <f t="shared" si="128"/>
        <v>0</v>
      </c>
      <c r="U80" s="20">
        <f t="shared" si="128"/>
        <v>0</v>
      </c>
      <c r="V80" s="20">
        <f t="shared" si="128"/>
        <v>0</v>
      </c>
      <c r="W80" s="20">
        <f t="shared" si="128"/>
        <v>0</v>
      </c>
      <c r="X80" s="20">
        <f t="shared" si="128"/>
        <v>0</v>
      </c>
      <c r="Y80" s="20">
        <f t="shared" si="128"/>
        <v>0</v>
      </c>
      <c r="Z80" s="20">
        <f t="shared" si="128"/>
        <v>0</v>
      </c>
      <c r="AA80" s="20">
        <f t="shared" si="128"/>
        <v>0</v>
      </c>
      <c r="AB80" s="20">
        <f t="shared" si="128"/>
        <v>0</v>
      </c>
      <c r="AC80" s="20">
        <f t="shared" si="128"/>
        <v>0</v>
      </c>
      <c r="AD80" s="20">
        <f t="shared" si="128"/>
        <v>0</v>
      </c>
      <c r="AE80" s="20">
        <f t="shared" si="128"/>
        <v>0</v>
      </c>
      <c r="AF80" s="20">
        <f t="shared" si="128"/>
        <v>0</v>
      </c>
      <c r="AG80" s="20">
        <f t="shared" si="128"/>
        <v>0</v>
      </c>
      <c r="AH80" s="20">
        <f t="shared" si="128"/>
        <v>0</v>
      </c>
      <c r="AI80" s="20">
        <f t="shared" si="128"/>
        <v>0</v>
      </c>
      <c r="AJ80" s="20">
        <f t="shared" si="128"/>
        <v>0</v>
      </c>
      <c r="AK80" s="20">
        <f t="shared" si="128"/>
        <v>0</v>
      </c>
      <c r="AL80" s="20">
        <f t="shared" si="128"/>
        <v>0</v>
      </c>
      <c r="AM80" s="20">
        <f t="shared" si="128"/>
        <v>0</v>
      </c>
      <c r="AN80" s="20">
        <f t="shared" si="128"/>
        <v>0</v>
      </c>
      <c r="AO80" s="20">
        <f t="shared" si="128"/>
        <v>0</v>
      </c>
      <c r="AP80" s="20">
        <f t="shared" si="128"/>
        <v>0</v>
      </c>
      <c r="AQ80" s="20">
        <f t="shared" si="128"/>
        <v>0</v>
      </c>
      <c r="AR80" s="20">
        <f t="shared" si="128"/>
        <v>0</v>
      </c>
      <c r="AS80" s="20">
        <f t="shared" si="128"/>
        <v>0</v>
      </c>
      <c r="AT80" s="20">
        <f t="shared" si="128"/>
        <v>0</v>
      </c>
      <c r="AU80" s="20">
        <f t="shared" si="128"/>
        <v>0</v>
      </c>
      <c r="AV80" s="20">
        <f t="shared" si="128"/>
        <v>0</v>
      </c>
      <c r="AW80" s="20">
        <f t="shared" si="128"/>
        <v>0</v>
      </c>
      <c r="AX80" s="20">
        <f t="shared" si="128"/>
        <v>0</v>
      </c>
      <c r="AY80" s="20">
        <f t="shared" si="128"/>
        <v>0</v>
      </c>
      <c r="AZ80" s="20">
        <f t="shared" si="128"/>
        <v>0</v>
      </c>
      <c r="BA80" s="20">
        <f t="shared" si="128"/>
        <v>0</v>
      </c>
      <c r="BB80" s="20">
        <f t="shared" si="128"/>
        <v>0</v>
      </c>
      <c r="BC80" s="20">
        <f t="shared" si="128"/>
        <v>0</v>
      </c>
      <c r="BD80" s="20">
        <f t="shared" si="128"/>
        <v>0</v>
      </c>
      <c r="BE80" s="20">
        <f t="shared" si="128"/>
        <v>0</v>
      </c>
      <c r="BF80" s="20">
        <f t="shared" si="128"/>
        <v>0</v>
      </c>
      <c r="BG80" s="20">
        <f t="shared" si="128"/>
        <v>0</v>
      </c>
      <c r="BH80" s="20">
        <f t="shared" si="128"/>
        <v>0</v>
      </c>
      <c r="BI80" s="20">
        <f t="shared" si="128"/>
        <v>0</v>
      </c>
      <c r="BJ80" s="20">
        <f t="shared" si="128"/>
        <v>0</v>
      </c>
      <c r="BK80" s="20">
        <f t="shared" si="128"/>
        <v>0</v>
      </c>
      <c r="BL80" s="20">
        <f t="shared" si="128"/>
        <v>0</v>
      </c>
      <c r="BM80" s="20">
        <f t="shared" si="128"/>
        <v>0</v>
      </c>
      <c r="BN80" s="20">
        <f t="shared" si="128"/>
        <v>0</v>
      </c>
      <c r="BO80" s="20">
        <f t="shared" si="128"/>
        <v>0</v>
      </c>
      <c r="BP80" s="20">
        <f t="shared" si="128"/>
        <v>0</v>
      </c>
      <c r="BQ80" s="20">
        <f t="shared" ref="BQ80:DG80" si="129">BQ81+BQ82</f>
        <v>0</v>
      </c>
      <c r="BR80" s="20">
        <f t="shared" si="129"/>
        <v>0</v>
      </c>
      <c r="BS80" s="20">
        <f t="shared" si="129"/>
        <v>0</v>
      </c>
      <c r="BT80" s="20">
        <f t="shared" si="129"/>
        <v>0</v>
      </c>
      <c r="BU80" s="20">
        <f t="shared" si="129"/>
        <v>0</v>
      </c>
      <c r="BV80" s="20">
        <f t="shared" si="129"/>
        <v>0</v>
      </c>
      <c r="BW80" s="20">
        <f t="shared" si="129"/>
        <v>0</v>
      </c>
      <c r="BX80" s="20">
        <f t="shared" si="129"/>
        <v>0</v>
      </c>
      <c r="BY80" s="20">
        <f t="shared" si="129"/>
        <v>0</v>
      </c>
      <c r="BZ80" s="20">
        <f t="shared" si="129"/>
        <v>0</v>
      </c>
      <c r="CA80" s="20">
        <f t="shared" si="129"/>
        <v>0</v>
      </c>
      <c r="CB80" s="20">
        <f t="shared" si="129"/>
        <v>0</v>
      </c>
      <c r="CC80" s="20">
        <f t="shared" si="129"/>
        <v>0</v>
      </c>
      <c r="CD80" s="20">
        <f t="shared" si="129"/>
        <v>0</v>
      </c>
      <c r="CE80" s="20">
        <f t="shared" si="129"/>
        <v>0</v>
      </c>
      <c r="CF80" s="20">
        <f t="shared" si="129"/>
        <v>0</v>
      </c>
      <c r="CG80" s="20">
        <f t="shared" si="129"/>
        <v>0</v>
      </c>
      <c r="CH80" s="20">
        <f t="shared" si="129"/>
        <v>0</v>
      </c>
      <c r="CI80" s="40">
        <f t="shared" si="129"/>
        <v>0</v>
      </c>
      <c r="CJ80" s="20">
        <f t="shared" si="129"/>
        <v>0</v>
      </c>
      <c r="CK80" s="20">
        <f t="shared" si="129"/>
        <v>0</v>
      </c>
      <c r="CL80" s="20">
        <f t="shared" si="129"/>
        <v>0</v>
      </c>
      <c r="CM80" s="20">
        <f t="shared" si="129"/>
        <v>0</v>
      </c>
      <c r="CN80" s="20">
        <f t="shared" si="129"/>
        <v>0</v>
      </c>
      <c r="CO80" s="20">
        <f t="shared" si="129"/>
        <v>0</v>
      </c>
      <c r="CP80" s="20">
        <f t="shared" si="129"/>
        <v>0</v>
      </c>
      <c r="CQ80" s="20">
        <f t="shared" si="129"/>
        <v>0</v>
      </c>
      <c r="CR80" s="20">
        <f t="shared" si="129"/>
        <v>0</v>
      </c>
      <c r="CS80" s="20">
        <f t="shared" si="129"/>
        <v>0</v>
      </c>
      <c r="CT80" s="20">
        <f t="shared" si="129"/>
        <v>0</v>
      </c>
      <c r="CU80" s="20">
        <f t="shared" si="129"/>
        <v>0</v>
      </c>
      <c r="CV80" s="20">
        <f t="shared" si="129"/>
        <v>0</v>
      </c>
      <c r="CW80" s="20">
        <f t="shared" si="129"/>
        <v>0</v>
      </c>
      <c r="CX80" s="20">
        <f t="shared" si="129"/>
        <v>0</v>
      </c>
      <c r="CY80" s="20">
        <f t="shared" si="129"/>
        <v>0</v>
      </c>
      <c r="CZ80" s="20">
        <f t="shared" si="129"/>
        <v>0</v>
      </c>
      <c r="DA80" s="20">
        <f t="shared" si="129"/>
        <v>0</v>
      </c>
      <c r="DB80" s="20">
        <f t="shared" si="129"/>
        <v>0</v>
      </c>
      <c r="DC80" s="20">
        <f t="shared" si="129"/>
        <v>0</v>
      </c>
      <c r="DD80" s="20">
        <f t="shared" si="129"/>
        <v>0</v>
      </c>
      <c r="DE80" s="20">
        <f t="shared" si="129"/>
        <v>0</v>
      </c>
      <c r="DF80" s="20">
        <f t="shared" si="129"/>
        <v>0</v>
      </c>
      <c r="DG80" s="20">
        <f t="shared" si="129"/>
        <v>0</v>
      </c>
      <c r="DH80" s="15"/>
    </row>
    <row r="81" spans="1:112" ht="63" x14ac:dyDescent="0.25">
      <c r="A81" s="27" t="s">
        <v>155</v>
      </c>
      <c r="B81" s="28" t="s">
        <v>156</v>
      </c>
      <c r="C81" s="29" t="s">
        <v>73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4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15"/>
    </row>
    <row r="82" spans="1:112" ht="47.25" x14ac:dyDescent="0.25">
      <c r="A82" s="27" t="s">
        <v>157</v>
      </c>
      <c r="B82" s="28" t="s">
        <v>158</v>
      </c>
      <c r="C82" s="29" t="s">
        <v>73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4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v>0</v>
      </c>
      <c r="CX82" s="20">
        <v>0</v>
      </c>
      <c r="CY82" s="20">
        <v>0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15"/>
    </row>
    <row r="83" spans="1:112" ht="31.5" x14ac:dyDescent="0.25">
      <c r="A83" s="27" t="s">
        <v>159</v>
      </c>
      <c r="B83" s="28" t="s">
        <v>160</v>
      </c>
      <c r="C83" s="29" t="s">
        <v>73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4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v>0</v>
      </c>
      <c r="CY83" s="20">
        <v>0</v>
      </c>
      <c r="CZ83" s="20">
        <v>0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15"/>
    </row>
    <row r="84" spans="1:112" ht="47.25" x14ac:dyDescent="0.25">
      <c r="A84" s="27" t="s">
        <v>161</v>
      </c>
      <c r="B84" s="34" t="s">
        <v>162</v>
      </c>
      <c r="C84" s="29" t="s">
        <v>73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4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15"/>
    </row>
    <row r="85" spans="1:112" ht="31.5" x14ac:dyDescent="0.25">
      <c r="A85" s="27" t="s">
        <v>163</v>
      </c>
      <c r="B85" s="34" t="s">
        <v>164</v>
      </c>
      <c r="C85" s="29" t="s">
        <v>73</v>
      </c>
      <c r="D85" s="20">
        <f>D86</f>
        <v>0</v>
      </c>
      <c r="E85" s="20">
        <f t="shared" ref="E85:BP85" si="130">E86</f>
        <v>0</v>
      </c>
      <c r="F85" s="20">
        <f t="shared" si="130"/>
        <v>1</v>
      </c>
      <c r="G85" s="20">
        <f t="shared" si="130"/>
        <v>0</v>
      </c>
      <c r="H85" s="20">
        <f t="shared" si="130"/>
        <v>0</v>
      </c>
      <c r="I85" s="20">
        <f t="shared" si="130"/>
        <v>0</v>
      </c>
      <c r="J85" s="20">
        <f t="shared" si="130"/>
        <v>0</v>
      </c>
      <c r="K85" s="20">
        <f t="shared" si="130"/>
        <v>0</v>
      </c>
      <c r="L85" s="20">
        <f t="shared" si="130"/>
        <v>0</v>
      </c>
      <c r="M85" s="20">
        <f t="shared" si="130"/>
        <v>0</v>
      </c>
      <c r="N85" s="20">
        <f t="shared" si="130"/>
        <v>0</v>
      </c>
      <c r="O85" s="20">
        <f t="shared" si="130"/>
        <v>0</v>
      </c>
      <c r="P85" s="20">
        <f t="shared" si="130"/>
        <v>0</v>
      </c>
      <c r="Q85" s="20">
        <f t="shared" si="130"/>
        <v>0</v>
      </c>
      <c r="R85" s="20">
        <f t="shared" si="130"/>
        <v>0</v>
      </c>
      <c r="S85" s="20">
        <f t="shared" si="130"/>
        <v>0</v>
      </c>
      <c r="T85" s="20">
        <f t="shared" si="130"/>
        <v>0</v>
      </c>
      <c r="U85" s="20">
        <f t="shared" si="130"/>
        <v>1</v>
      </c>
      <c r="V85" s="20">
        <f t="shared" si="130"/>
        <v>0</v>
      </c>
      <c r="W85" s="20">
        <f t="shared" si="130"/>
        <v>0</v>
      </c>
      <c r="X85" s="20">
        <f t="shared" si="130"/>
        <v>0</v>
      </c>
      <c r="Y85" s="20">
        <f t="shared" si="130"/>
        <v>0</v>
      </c>
      <c r="Z85" s="20">
        <f t="shared" si="130"/>
        <v>0</v>
      </c>
      <c r="AA85" s="20">
        <f t="shared" si="130"/>
        <v>0</v>
      </c>
      <c r="AB85" s="20">
        <f t="shared" si="130"/>
        <v>0</v>
      </c>
      <c r="AC85" s="20">
        <f t="shared" si="130"/>
        <v>0</v>
      </c>
      <c r="AD85" s="20">
        <f t="shared" si="130"/>
        <v>0</v>
      </c>
      <c r="AE85" s="20">
        <f t="shared" si="130"/>
        <v>0</v>
      </c>
      <c r="AF85" s="20">
        <f t="shared" si="130"/>
        <v>0</v>
      </c>
      <c r="AG85" s="20">
        <f t="shared" si="130"/>
        <v>0</v>
      </c>
      <c r="AH85" s="20">
        <f t="shared" si="130"/>
        <v>0</v>
      </c>
      <c r="AI85" s="20">
        <f t="shared" si="130"/>
        <v>0</v>
      </c>
      <c r="AJ85" s="20">
        <f t="shared" si="130"/>
        <v>1</v>
      </c>
      <c r="AK85" s="20">
        <f t="shared" si="130"/>
        <v>0</v>
      </c>
      <c r="AL85" s="20">
        <f t="shared" si="130"/>
        <v>0</v>
      </c>
      <c r="AM85" s="20">
        <f t="shared" si="130"/>
        <v>0</v>
      </c>
      <c r="AN85" s="20">
        <f t="shared" si="130"/>
        <v>0</v>
      </c>
      <c r="AO85" s="20">
        <f t="shared" si="130"/>
        <v>0</v>
      </c>
      <c r="AP85" s="20">
        <f t="shared" si="130"/>
        <v>0</v>
      </c>
      <c r="AQ85" s="20">
        <f t="shared" si="130"/>
        <v>0</v>
      </c>
      <c r="AR85" s="20">
        <f t="shared" si="130"/>
        <v>0</v>
      </c>
      <c r="AS85" s="20">
        <f t="shared" si="130"/>
        <v>0</v>
      </c>
      <c r="AT85" s="20">
        <f t="shared" si="130"/>
        <v>0</v>
      </c>
      <c r="AU85" s="20">
        <f t="shared" si="130"/>
        <v>0</v>
      </c>
      <c r="AV85" s="20">
        <f t="shared" si="130"/>
        <v>0</v>
      </c>
      <c r="AW85" s="20">
        <f t="shared" si="130"/>
        <v>0</v>
      </c>
      <c r="AX85" s="20">
        <f t="shared" si="130"/>
        <v>0</v>
      </c>
      <c r="AY85" s="20">
        <f t="shared" si="130"/>
        <v>1</v>
      </c>
      <c r="AZ85" s="20">
        <f t="shared" si="130"/>
        <v>0</v>
      </c>
      <c r="BA85" s="20">
        <f t="shared" si="130"/>
        <v>0</v>
      </c>
      <c r="BB85" s="20">
        <f t="shared" si="130"/>
        <v>0</v>
      </c>
      <c r="BC85" s="20">
        <f t="shared" si="130"/>
        <v>0</v>
      </c>
      <c r="BD85" s="20">
        <f t="shared" si="130"/>
        <v>0</v>
      </c>
      <c r="BE85" s="20">
        <f t="shared" si="130"/>
        <v>0</v>
      </c>
      <c r="BF85" s="20">
        <f t="shared" si="130"/>
        <v>0</v>
      </c>
      <c r="BG85" s="20">
        <f t="shared" si="130"/>
        <v>0</v>
      </c>
      <c r="BH85" s="20">
        <f t="shared" si="130"/>
        <v>0</v>
      </c>
      <c r="BI85" s="20">
        <f t="shared" si="130"/>
        <v>0</v>
      </c>
      <c r="BJ85" s="20">
        <f t="shared" si="130"/>
        <v>0</v>
      </c>
      <c r="BK85" s="20">
        <f t="shared" si="130"/>
        <v>0</v>
      </c>
      <c r="BL85" s="20">
        <f t="shared" si="130"/>
        <v>0</v>
      </c>
      <c r="BM85" s="20">
        <f t="shared" si="130"/>
        <v>0</v>
      </c>
      <c r="BN85" s="20">
        <f t="shared" si="130"/>
        <v>1</v>
      </c>
      <c r="BO85" s="20">
        <f t="shared" si="130"/>
        <v>0</v>
      </c>
      <c r="BP85" s="20">
        <f t="shared" si="130"/>
        <v>0</v>
      </c>
      <c r="BQ85" s="20">
        <f t="shared" ref="BQ85:DG85" si="131">BQ86</f>
        <v>0</v>
      </c>
      <c r="BR85" s="20">
        <f t="shared" si="131"/>
        <v>0</v>
      </c>
      <c r="BS85" s="20">
        <f t="shared" si="131"/>
        <v>0</v>
      </c>
      <c r="BT85" s="20">
        <f t="shared" si="131"/>
        <v>0</v>
      </c>
      <c r="BU85" s="20">
        <f t="shared" si="131"/>
        <v>0</v>
      </c>
      <c r="BV85" s="20">
        <f t="shared" si="131"/>
        <v>0</v>
      </c>
      <c r="BW85" s="20">
        <f t="shared" si="131"/>
        <v>0</v>
      </c>
      <c r="BX85" s="20">
        <f t="shared" si="131"/>
        <v>0</v>
      </c>
      <c r="BY85" s="20">
        <f t="shared" si="131"/>
        <v>0</v>
      </c>
      <c r="BZ85" s="20">
        <f t="shared" si="131"/>
        <v>0</v>
      </c>
      <c r="CA85" s="20">
        <f t="shared" si="131"/>
        <v>0</v>
      </c>
      <c r="CB85" s="20">
        <f t="shared" si="131"/>
        <v>0</v>
      </c>
      <c r="CC85" s="20">
        <f t="shared" si="131"/>
        <v>1</v>
      </c>
      <c r="CD85" s="20">
        <f t="shared" si="131"/>
        <v>0</v>
      </c>
      <c r="CE85" s="20">
        <f t="shared" si="131"/>
        <v>0</v>
      </c>
      <c r="CF85" s="20">
        <f t="shared" si="131"/>
        <v>0</v>
      </c>
      <c r="CG85" s="20">
        <f t="shared" si="131"/>
        <v>0</v>
      </c>
      <c r="CH85" s="20">
        <f t="shared" si="131"/>
        <v>0</v>
      </c>
      <c r="CI85" s="40">
        <f t="shared" si="131"/>
        <v>0</v>
      </c>
      <c r="CJ85" s="20">
        <f t="shared" si="131"/>
        <v>0</v>
      </c>
      <c r="CK85" s="20">
        <f t="shared" si="131"/>
        <v>0</v>
      </c>
      <c r="CL85" s="20">
        <f t="shared" si="131"/>
        <v>0</v>
      </c>
      <c r="CM85" s="20">
        <f t="shared" si="131"/>
        <v>0</v>
      </c>
      <c r="CN85" s="20">
        <f t="shared" si="131"/>
        <v>0</v>
      </c>
      <c r="CO85" s="20">
        <f t="shared" si="131"/>
        <v>0</v>
      </c>
      <c r="CP85" s="20">
        <f t="shared" si="131"/>
        <v>0</v>
      </c>
      <c r="CQ85" s="20">
        <f t="shared" si="131"/>
        <v>0</v>
      </c>
      <c r="CR85" s="20">
        <f t="shared" si="131"/>
        <v>1</v>
      </c>
      <c r="CS85" s="20">
        <f t="shared" si="131"/>
        <v>0</v>
      </c>
      <c r="CT85" s="20">
        <f t="shared" si="131"/>
        <v>0</v>
      </c>
      <c r="CU85" s="20">
        <f t="shared" si="131"/>
        <v>0</v>
      </c>
      <c r="CV85" s="20">
        <f t="shared" si="131"/>
        <v>0</v>
      </c>
      <c r="CW85" s="20">
        <f t="shared" si="131"/>
        <v>0</v>
      </c>
      <c r="CX85" s="20">
        <f t="shared" si="131"/>
        <v>0</v>
      </c>
      <c r="CY85" s="20">
        <f t="shared" si="131"/>
        <v>0</v>
      </c>
      <c r="CZ85" s="20">
        <f t="shared" si="131"/>
        <v>0</v>
      </c>
      <c r="DA85" s="20">
        <f t="shared" si="131"/>
        <v>0</v>
      </c>
      <c r="DB85" s="20">
        <f t="shared" si="131"/>
        <v>0</v>
      </c>
      <c r="DC85" s="20">
        <f t="shared" si="131"/>
        <v>0</v>
      </c>
      <c r="DD85" s="20">
        <f t="shared" si="131"/>
        <v>0</v>
      </c>
      <c r="DE85" s="20">
        <f t="shared" si="131"/>
        <v>0</v>
      </c>
      <c r="DF85" s="20">
        <f t="shared" si="131"/>
        <v>0</v>
      </c>
      <c r="DG85" s="20">
        <f t="shared" si="131"/>
        <v>1</v>
      </c>
      <c r="DH85" s="15"/>
    </row>
    <row r="86" spans="1:112" s="26" customFormat="1" ht="31.5" x14ac:dyDescent="0.25">
      <c r="A86" s="84" t="s">
        <v>200</v>
      </c>
      <c r="B86" s="85" t="s">
        <v>263</v>
      </c>
      <c r="C86" s="23" t="s">
        <v>264</v>
      </c>
      <c r="D86" s="24">
        <f>S86</f>
        <v>0</v>
      </c>
      <c r="E86" s="24">
        <f t="shared" ref="E86:BP86" si="132">T86</f>
        <v>0</v>
      </c>
      <c r="F86" s="24">
        <f t="shared" si="132"/>
        <v>1</v>
      </c>
      <c r="G86" s="24">
        <f t="shared" si="132"/>
        <v>0</v>
      </c>
      <c r="H86" s="24">
        <f t="shared" si="132"/>
        <v>0</v>
      </c>
      <c r="I86" s="24">
        <f t="shared" si="132"/>
        <v>0</v>
      </c>
      <c r="J86" s="24">
        <f t="shared" si="132"/>
        <v>0</v>
      </c>
      <c r="K86" s="24">
        <f t="shared" si="132"/>
        <v>0</v>
      </c>
      <c r="L86" s="24">
        <f t="shared" si="132"/>
        <v>0</v>
      </c>
      <c r="M86" s="24">
        <f t="shared" si="132"/>
        <v>0</v>
      </c>
      <c r="N86" s="24">
        <f t="shared" si="132"/>
        <v>0</v>
      </c>
      <c r="O86" s="24">
        <f t="shared" si="132"/>
        <v>0</v>
      </c>
      <c r="P86" s="24">
        <f t="shared" si="132"/>
        <v>0</v>
      </c>
      <c r="Q86" s="24">
        <f t="shared" si="132"/>
        <v>0</v>
      </c>
      <c r="R86" s="24">
        <f t="shared" si="132"/>
        <v>0</v>
      </c>
      <c r="S86" s="24">
        <f t="shared" si="132"/>
        <v>0</v>
      </c>
      <c r="T86" s="24">
        <f t="shared" si="132"/>
        <v>0</v>
      </c>
      <c r="U86" s="24">
        <f t="shared" si="132"/>
        <v>1</v>
      </c>
      <c r="V86" s="24">
        <f t="shared" si="132"/>
        <v>0</v>
      </c>
      <c r="W86" s="24">
        <f t="shared" si="132"/>
        <v>0</v>
      </c>
      <c r="X86" s="24">
        <f t="shared" si="132"/>
        <v>0</v>
      </c>
      <c r="Y86" s="24">
        <f t="shared" si="132"/>
        <v>0</v>
      </c>
      <c r="Z86" s="24">
        <f t="shared" si="132"/>
        <v>0</v>
      </c>
      <c r="AA86" s="24">
        <f t="shared" si="132"/>
        <v>0</v>
      </c>
      <c r="AB86" s="24">
        <f t="shared" si="132"/>
        <v>0</v>
      </c>
      <c r="AC86" s="24">
        <f t="shared" si="132"/>
        <v>0</v>
      </c>
      <c r="AD86" s="24">
        <f t="shared" si="132"/>
        <v>0</v>
      </c>
      <c r="AE86" s="24">
        <f t="shared" si="132"/>
        <v>0</v>
      </c>
      <c r="AF86" s="24">
        <f t="shared" si="132"/>
        <v>0</v>
      </c>
      <c r="AG86" s="24">
        <f t="shared" si="132"/>
        <v>0</v>
      </c>
      <c r="AH86" s="24">
        <f t="shared" si="132"/>
        <v>0</v>
      </c>
      <c r="AI86" s="24">
        <f t="shared" si="132"/>
        <v>0</v>
      </c>
      <c r="AJ86" s="24">
        <f t="shared" si="132"/>
        <v>1</v>
      </c>
      <c r="AK86" s="24">
        <f t="shared" si="132"/>
        <v>0</v>
      </c>
      <c r="AL86" s="24">
        <f t="shared" si="132"/>
        <v>0</v>
      </c>
      <c r="AM86" s="24">
        <f t="shared" si="132"/>
        <v>0</v>
      </c>
      <c r="AN86" s="24">
        <f t="shared" si="132"/>
        <v>0</v>
      </c>
      <c r="AO86" s="24">
        <f t="shared" si="132"/>
        <v>0</v>
      </c>
      <c r="AP86" s="24">
        <f t="shared" si="132"/>
        <v>0</v>
      </c>
      <c r="AQ86" s="24">
        <f t="shared" si="132"/>
        <v>0</v>
      </c>
      <c r="AR86" s="24">
        <f t="shared" si="132"/>
        <v>0</v>
      </c>
      <c r="AS86" s="24">
        <f t="shared" si="132"/>
        <v>0</v>
      </c>
      <c r="AT86" s="24">
        <f t="shared" si="132"/>
        <v>0</v>
      </c>
      <c r="AU86" s="24">
        <f t="shared" si="132"/>
        <v>0</v>
      </c>
      <c r="AV86" s="24">
        <f t="shared" si="132"/>
        <v>0</v>
      </c>
      <c r="AW86" s="24">
        <f t="shared" si="132"/>
        <v>0</v>
      </c>
      <c r="AX86" s="24">
        <f t="shared" si="132"/>
        <v>0</v>
      </c>
      <c r="AY86" s="24">
        <f t="shared" si="132"/>
        <v>1</v>
      </c>
      <c r="AZ86" s="24">
        <f t="shared" si="132"/>
        <v>0</v>
      </c>
      <c r="BA86" s="24">
        <f t="shared" si="132"/>
        <v>0</v>
      </c>
      <c r="BB86" s="24">
        <f t="shared" si="132"/>
        <v>0</v>
      </c>
      <c r="BC86" s="24">
        <f t="shared" si="132"/>
        <v>0</v>
      </c>
      <c r="BD86" s="24">
        <f t="shared" si="132"/>
        <v>0</v>
      </c>
      <c r="BE86" s="24">
        <f t="shared" si="132"/>
        <v>0</v>
      </c>
      <c r="BF86" s="24">
        <f t="shared" si="132"/>
        <v>0</v>
      </c>
      <c r="BG86" s="24">
        <f t="shared" si="132"/>
        <v>0</v>
      </c>
      <c r="BH86" s="24">
        <f t="shared" si="132"/>
        <v>0</v>
      </c>
      <c r="BI86" s="24">
        <f t="shared" si="132"/>
        <v>0</v>
      </c>
      <c r="BJ86" s="24">
        <f t="shared" si="132"/>
        <v>0</v>
      </c>
      <c r="BK86" s="24">
        <f t="shared" si="132"/>
        <v>0</v>
      </c>
      <c r="BL86" s="24">
        <f t="shared" si="132"/>
        <v>0</v>
      </c>
      <c r="BM86" s="24">
        <f t="shared" si="132"/>
        <v>0</v>
      </c>
      <c r="BN86" s="24">
        <f t="shared" si="132"/>
        <v>1</v>
      </c>
      <c r="BO86" s="24">
        <f t="shared" si="132"/>
        <v>0</v>
      </c>
      <c r="BP86" s="24">
        <f t="shared" si="132"/>
        <v>0</v>
      </c>
      <c r="BQ86" s="24">
        <f t="shared" ref="BQ86:DF86" si="133">CF86</f>
        <v>0</v>
      </c>
      <c r="BR86" s="24">
        <f t="shared" si="133"/>
        <v>0</v>
      </c>
      <c r="BS86" s="24">
        <f t="shared" si="133"/>
        <v>0</v>
      </c>
      <c r="BT86" s="24">
        <f t="shared" si="133"/>
        <v>0</v>
      </c>
      <c r="BU86" s="24">
        <f t="shared" si="133"/>
        <v>0</v>
      </c>
      <c r="BV86" s="24">
        <f t="shared" si="133"/>
        <v>0</v>
      </c>
      <c r="BW86" s="24">
        <f t="shared" si="133"/>
        <v>0</v>
      </c>
      <c r="BX86" s="24">
        <f t="shared" si="133"/>
        <v>0</v>
      </c>
      <c r="BY86" s="24">
        <f t="shared" si="133"/>
        <v>0</v>
      </c>
      <c r="BZ86" s="24">
        <f t="shared" si="133"/>
        <v>0</v>
      </c>
      <c r="CA86" s="24">
        <f t="shared" si="133"/>
        <v>0</v>
      </c>
      <c r="CB86" s="24">
        <f t="shared" si="133"/>
        <v>0</v>
      </c>
      <c r="CC86" s="24">
        <f t="shared" si="133"/>
        <v>1</v>
      </c>
      <c r="CD86" s="24">
        <f t="shared" si="133"/>
        <v>0</v>
      </c>
      <c r="CE86" s="24">
        <f t="shared" si="133"/>
        <v>0</v>
      </c>
      <c r="CF86" s="24">
        <f t="shared" si="133"/>
        <v>0</v>
      </c>
      <c r="CG86" s="24">
        <f t="shared" si="133"/>
        <v>0</v>
      </c>
      <c r="CH86" s="24">
        <f t="shared" si="133"/>
        <v>0</v>
      </c>
      <c r="CI86" s="41">
        <v>0</v>
      </c>
      <c r="CJ86" s="24">
        <f t="shared" si="133"/>
        <v>0</v>
      </c>
      <c r="CK86" s="24">
        <f t="shared" si="133"/>
        <v>0</v>
      </c>
      <c r="CL86" s="24">
        <f t="shared" si="133"/>
        <v>0</v>
      </c>
      <c r="CM86" s="24">
        <f t="shared" si="133"/>
        <v>0</v>
      </c>
      <c r="CN86" s="24">
        <f t="shared" si="133"/>
        <v>0</v>
      </c>
      <c r="CO86" s="24">
        <f t="shared" si="133"/>
        <v>0</v>
      </c>
      <c r="CP86" s="24">
        <f t="shared" si="133"/>
        <v>0</v>
      </c>
      <c r="CQ86" s="24">
        <f t="shared" si="133"/>
        <v>0</v>
      </c>
      <c r="CR86" s="24">
        <f t="shared" si="133"/>
        <v>1</v>
      </c>
      <c r="CS86" s="24">
        <f t="shared" si="133"/>
        <v>0</v>
      </c>
      <c r="CT86" s="24">
        <f t="shared" si="133"/>
        <v>0</v>
      </c>
      <c r="CU86" s="24">
        <f t="shared" si="133"/>
        <v>0</v>
      </c>
      <c r="CV86" s="24">
        <f t="shared" si="133"/>
        <v>0</v>
      </c>
      <c r="CW86" s="24">
        <f t="shared" si="133"/>
        <v>0</v>
      </c>
      <c r="CX86" s="24">
        <v>0</v>
      </c>
      <c r="CY86" s="24">
        <f t="shared" si="133"/>
        <v>0</v>
      </c>
      <c r="CZ86" s="24">
        <f t="shared" si="133"/>
        <v>0</v>
      </c>
      <c r="DA86" s="24">
        <f t="shared" si="133"/>
        <v>0</v>
      </c>
      <c r="DB86" s="24">
        <f t="shared" si="133"/>
        <v>0</v>
      </c>
      <c r="DC86" s="24">
        <f t="shared" si="133"/>
        <v>0</v>
      </c>
      <c r="DD86" s="24">
        <f t="shared" si="133"/>
        <v>0</v>
      </c>
      <c r="DE86" s="24">
        <f t="shared" si="133"/>
        <v>0</v>
      </c>
      <c r="DF86" s="24">
        <f t="shared" si="133"/>
        <v>0</v>
      </c>
      <c r="DG86" s="24">
        <v>1</v>
      </c>
      <c r="DH86" s="25"/>
    </row>
  </sheetData>
  <mergeCells count="38">
    <mergeCell ref="A12:DH12"/>
    <mergeCell ref="A4:DH4"/>
    <mergeCell ref="A6:DH6"/>
    <mergeCell ref="A7:DH7"/>
    <mergeCell ref="A9:DH9"/>
    <mergeCell ref="A11:DH11"/>
    <mergeCell ref="A13:BW13"/>
    <mergeCell ref="A14:A18"/>
    <mergeCell ref="B14:B18"/>
    <mergeCell ref="C14:C18"/>
    <mergeCell ref="D14:U16"/>
    <mergeCell ref="V14:DG14"/>
    <mergeCell ref="CP17:CX17"/>
    <mergeCell ref="CY17:DG17"/>
    <mergeCell ref="AW17:BE17"/>
    <mergeCell ref="D17:L17"/>
    <mergeCell ref="M17:U17"/>
    <mergeCell ref="V17:AD17"/>
    <mergeCell ref="AE17:AM17"/>
    <mergeCell ref="AN17:AV17"/>
    <mergeCell ref="DH14:DH18"/>
    <mergeCell ref="V15:AM16"/>
    <mergeCell ref="AN15:BE16"/>
    <mergeCell ref="BF15:BW16"/>
    <mergeCell ref="BX15:CO16"/>
    <mergeCell ref="CP15:DG16"/>
    <mergeCell ref="BF17:BN17"/>
    <mergeCell ref="BO17:BW17"/>
    <mergeCell ref="BX17:CF17"/>
    <mergeCell ref="CG17:CO17"/>
    <mergeCell ref="EK17:EQ17"/>
    <mergeCell ref="ER17:EX17"/>
    <mergeCell ref="DW15:EC16"/>
    <mergeCell ref="ED15:EJ16"/>
    <mergeCell ref="EK15:EQ16"/>
    <mergeCell ref="ER15:EX16"/>
    <mergeCell ref="ED17:EJ17"/>
    <mergeCell ref="DW17:EC17"/>
  </mergeCells>
  <pageMargins left="0" right="0" top="0" bottom="0" header="0" footer="0"/>
  <pageSetup paperSize="8" scale="25" orientation="landscape" r:id="rId1"/>
  <colBreaks count="1" manualBreakCount="1">
    <brk id="93" max="1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2021-04-02T08:42:07Z</dcterms:modified>
</cp:coreProperties>
</file>